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0" yWindow="0" windowWidth="15480" windowHeight="11640"/>
  </bookViews>
  <sheets>
    <sheet name="Submission Sheet" sheetId="18" r:id="rId1"/>
    <sheet name="BBA Insulation" sheetId="16" state="hidden" r:id="rId2"/>
    <sheet name="Data format" sheetId="3" state="hidden" r:id="rId3"/>
    <sheet name="Measure List" sheetId="2" state="hidden" r:id="rId4"/>
    <sheet name="BBA Companies" sheetId="11" state="hidden" r:id="rId5"/>
    <sheet name="BBA Lookup Table" sheetId="5" state="hidden" r:id="rId6"/>
    <sheet name="Boiler Lookup Tables" sheetId="14" state="hidden" r:id="rId7"/>
    <sheet name="Measures" sheetId="7" state="hidden" r:id="rId8"/>
    <sheet name="Measures Lookup Tables" sheetId="8" state="hidden" r:id="rId9"/>
    <sheet name="Variables" sheetId="4" state="hidden" r:id="rId10"/>
    <sheet name="Warnings" sheetId="10" state="hidden" r:id="rId11"/>
  </sheets>
  <definedNames>
    <definedName name="_xlnm._FilterDatabase" localSheetId="1" hidden="1">'BBA Insulation'!$A$1:$D$1</definedName>
    <definedName name="_xlnm._FilterDatabase" localSheetId="5" hidden="1">'BBA Lookup Table'!$A$1:$C$66</definedName>
    <definedName name="_xlnm._FilterDatabase" localSheetId="6" hidden="1">'Boiler Lookup Tables'!$A$1:$F$5105</definedName>
    <definedName name="ACV" localSheetId="0">#REF!</definedName>
    <definedName name="ACV">#REF!</definedName>
    <definedName name="ae" localSheetId="0">#REF!</definedName>
    <definedName name="ae">#REF!</definedName>
    <definedName name="AirpacksLtd">'BBA Lookup Table'!$B$3:$B$3</definedName>
    <definedName name="AirpacksLtdKorefillBlownInCavityWallInsulation">'BBA Lookup Table'!$D$3</definedName>
    <definedName name="AJWellsandSons" localSheetId="0">#REF!</definedName>
    <definedName name="AJWellsandSons">#REF!</definedName>
    <definedName name="Alde" localSheetId="0">#REF!</definedName>
    <definedName name="Alde">#REF!</definedName>
    <definedName name="AldeSlimline">'Boiler Lookup Tables'!$C$17</definedName>
    <definedName name="Alpha" localSheetId="0">#REF!</definedName>
    <definedName name="Alpha">#REF!</definedName>
    <definedName name="Alpha240E">'Boiler Lookup Tables'!$C$19</definedName>
    <definedName name="Alpha280E">'Boiler Lookup Tables'!$C$24</definedName>
    <definedName name="Alsecco_UK_LtdAlseccoAwkExternalWallInsulationSystems">'BBA Lookup Table'!$D$5</definedName>
    <definedName name="Alsecco_UK_LtdAlseccoExternalWallInsulationSystems">'BBA Lookup Table'!$D$4</definedName>
    <definedName name="AlseccoUKLtd">'BBA Lookup Table'!$B$4:$B$5</definedName>
    <definedName name="AlumascExteriorBuildingProductsLtd">'BBA Lookup Table'!$B$6:$B$8</definedName>
    <definedName name="AlumascExteriorBuildingProductsLtdSwisslabExternalWallInsulationSystems">'BBA Lookup Table'!$D$7</definedName>
    <definedName name="AlumascExteriorBuildingProductsLtdSwisspanExternalWallInsulationSystem">'BBA Lookup Table'!$D$6</definedName>
    <definedName name="AlumascExteriorBuildingProductsLtdSwisthermExternalWallInsulationSystems">'BBA Lookup Table'!$D$8</definedName>
    <definedName name="AnnualEfficiency">'Boiler Lookup Tables'!$F$2:$F$5105</definedName>
    <definedName name="Aquaflame" localSheetId="0">#REF!</definedName>
    <definedName name="Aquaflame">#REF!</definedName>
    <definedName name="AquaflameGem">'Boiler Lookup Tables'!$C$84:$C$92</definedName>
    <definedName name="AquaflameQuartz">'Boiler Lookup Tables'!$C$96:$C$104</definedName>
    <definedName name="ARCA" localSheetId="0">#REF!</definedName>
    <definedName name="ARCA">#REF!</definedName>
    <definedName name="Ariston" localSheetId="0">#REF!</definedName>
    <definedName name="Ariston">#REF!</definedName>
    <definedName name="AristonACO35HPMFFI">'Boiler Lookup Tables'!$C$128:$C$128</definedName>
    <definedName name="AristonCombiA24MFFI">'Boiler Lookup Tables'!$C$147:$C$147</definedName>
    <definedName name="AristonEcocombi27MFFI">'Boiler Lookup Tables'!$C$148:$C$148</definedName>
    <definedName name="AristonEcogenus24MFFI">'Boiler Lookup Tables'!$C$150:$C$150</definedName>
    <definedName name="AristonEcogenus24RFFISystem">'Boiler Lookup Tables'!$C$152:$C$152</definedName>
    <definedName name="AristonEcosystem27RFFI">'Boiler Lookup Tables'!$C$159:$C$159</definedName>
    <definedName name="AristonExcalibur23MFFI">'Boiler Lookup Tables'!$C$166:$C$166</definedName>
    <definedName name="AristonExcalibur27MFFI">'Boiler Lookup Tables'!$C$167:$C$167</definedName>
    <definedName name="AristonGenus27BFFIPlus">'Boiler Lookup Tables'!$C$169:$C$169</definedName>
    <definedName name="AristonMicrocombi27MFFI">'Boiler Lookup Tables'!$C$182:$C$183</definedName>
    <definedName name="ATAG" localSheetId="0">#REF!</definedName>
    <definedName name="ATAG">#REF!</definedName>
    <definedName name="AtagA320S">'Boiler Lookup Tables'!$C$200:$C$200</definedName>
    <definedName name="AtagA325C">'Boiler Lookup Tables'!$C$202:$C$202</definedName>
    <definedName name="ATAGA325EC">'Boiler Lookup Tables'!$C$204:$C$204</definedName>
    <definedName name="ATAGBlauweEngel">'Boiler Lookup Tables'!$C$205:$C$214</definedName>
    <definedName name="ATAGPremier">'Boiler Lookup Tables'!$C$219:$C$223</definedName>
    <definedName name="Atlantic2000" localSheetId="0">#REF!</definedName>
    <definedName name="Atlantic2000">#REF!</definedName>
    <definedName name="Atlantic2000R2222">'Boiler Lookup Tables'!$C$234:$C$234</definedName>
    <definedName name="Atlantic2000R2240">'Boiler Lookup Tables'!$C$235:$C$235</definedName>
    <definedName name="AtlanticBoilers" localSheetId="0">#REF!</definedName>
    <definedName name="AtlanticBoilers">#REF!</definedName>
    <definedName name="AtlanticBoilersKDB">'Boiler Lookup Tables'!$C$236:$C$239</definedName>
    <definedName name="Atmos" localSheetId="0">#REF!</definedName>
    <definedName name="Atmos">#REF!</definedName>
    <definedName name="AtmosAtmosCompactBoiler">'Boiler Lookup Tables'!$C$242:$C$242</definedName>
    <definedName name="AtmosAtmosCompactCombi">'Boiler Lookup Tables'!$C$243:$C$243</definedName>
    <definedName name="AtmosAtmosCompactSystemBoiler">'Boiler Lookup Tables'!$C$244:$C$244</definedName>
    <definedName name="AtmosInterCombi">'Boiler Lookup Tables'!$C$245:$C$245</definedName>
    <definedName name="AtmosMulti">'Boiler Lookup Tables'!$C$246:$C$249</definedName>
    <definedName name="AWGEvidence">Variables!$E$12:$E$16</definedName>
    <definedName name="Baxi" localSheetId="0">#REF!</definedName>
    <definedName name="Baxi">#REF!</definedName>
    <definedName name="BaxiBermuda">'Boiler Lookup Tables'!$C$254:$C$255</definedName>
    <definedName name="BaxiBermudaBBU">'Boiler Lookup Tables'!$C$256</definedName>
    <definedName name="BaxiCombi">'Boiler Lookup Tables'!$C$257:$C$272</definedName>
    <definedName name="BaxiDuotec2Combi">'Boiler Lookup Tables'!$C$273:$C$280</definedName>
    <definedName name="BaxiDuotecCombi">'Boiler Lookup Tables'!$C$281:$C$291</definedName>
    <definedName name="BaxiHeating" localSheetId="0">#REF!</definedName>
    <definedName name="BaxiHeating">#REF!</definedName>
    <definedName name="BaxiHeatingBahama">'Boiler Lookup Tables'!$C$292</definedName>
    <definedName name="BaxiHeatingBermuda">'Boiler Lookup Tables'!$C$294:$C$305</definedName>
    <definedName name="BaxiHeatingBermudaInset2">'Boiler Lookup Tables'!$C$306</definedName>
    <definedName name="BaxiHeatingBoston">'Boiler Lookup Tables'!$C$307:$C$316</definedName>
    <definedName name="BaxiHeatingBoston2">'Boiler Lookup Tables'!$C$317:$C$326</definedName>
    <definedName name="BaxiHeatingGenesis">'Boiler Lookup Tables'!$C$331:$C$332</definedName>
    <definedName name="BaxiHeatingSolo">'Boiler Lookup Tables'!$C$333:$C$346</definedName>
    <definedName name="BaxiHeatingSolo2">'Boiler Lookup Tables'!$C$347:$C$356</definedName>
    <definedName name="BaxiHeatingSoloPF3">'Boiler Lookup Tables'!$C$357:$C$362</definedName>
    <definedName name="BaxiHeatingWm">'Boiler Lookup Tables'!$C$363:$C$379</definedName>
    <definedName name="BaxiMaxflowCombi">'Boiler Lookup Tables'!$C$380:$C$381</definedName>
    <definedName name="BaxiMegaflo2System">'Boiler Lookup Tables'!$C$382:$C$393</definedName>
    <definedName name="BaxiMegafloSystem">'Boiler Lookup Tables'!$C$394:$C$406</definedName>
    <definedName name="BaxiNetatecCombi">'Boiler Lookup Tables'!$C$407:$C$412</definedName>
    <definedName name="BaxiNetatecPlus">'Boiler Lookup Tables'!$C$413:$C$415</definedName>
    <definedName name="BaxiPlatinum">'Boiler Lookup Tables'!$C$416:$C$419</definedName>
    <definedName name="BaxiPlatinum2Combi">'Boiler Lookup Tables'!$C$420:$C$422</definedName>
    <definedName name="BaxiPlatinumCombi">'Boiler Lookup Tables'!$C$423:$C$430</definedName>
    <definedName name="BaxiPlatinumSystem">'Boiler Lookup Tables'!$C$431:$C$431</definedName>
    <definedName name="BaxiPotterton" localSheetId="0">#REF!</definedName>
    <definedName name="BaxiPotterton">#REF!</definedName>
    <definedName name="BaxiPottertonBaxiBermuda">'Boiler Lookup Tables'!$C$432</definedName>
    <definedName name="BaxiPottertonBaxiBermudaInset2">'Boiler Lookup Tables'!$C$433</definedName>
    <definedName name="BaxiPottertonBaxiCombi">'Boiler Lookup Tables'!$C$434</definedName>
    <definedName name="BaxiPottertonPottertonPromax">'Boiler Lookup Tables'!$C$435:$C$437</definedName>
    <definedName name="BaxiSolo">'Boiler Lookup Tables'!$C$438:$C$447</definedName>
    <definedName name="BaxiSolo3PFL">'Boiler Lookup Tables'!$C$448:$C$453</definedName>
    <definedName name="BaxiSolo3PFLSystem">'Boiler Lookup Tables'!$C$454:$C$459</definedName>
    <definedName name="BaxiSystem">'Boiler Lookup Tables'!$C$460:$C$462</definedName>
    <definedName name="Beeston" localSheetId="0">#REF!</definedName>
    <definedName name="Beeston">#REF!</definedName>
    <definedName name="BeestonSolution2000">'Boiler Lookup Tables'!$C$463:$C$470</definedName>
    <definedName name="BensonHeating" localSheetId="0">#REF!</definedName>
    <definedName name="BensonHeating">#REF!</definedName>
    <definedName name="BensonHeatingHalstead">'Boiler Lookup Tables'!$C$471:$C$473</definedName>
    <definedName name="Biasi" localSheetId="0">#REF!</definedName>
    <definedName name="Biasi">#REF!</definedName>
    <definedName name="BiasiActivA">'Boiler Lookup Tables'!$C$477:$C$496</definedName>
    <definedName name="BiasiActivAPlus">'Boiler Lookup Tables'!$C$497:$C$503</definedName>
    <definedName name="BiasiAdvancePlus">'Boiler Lookup Tables'!$C$504:$C$515</definedName>
    <definedName name="BiasiGarda">'Boiler Lookup Tables'!$C$516:$C$520</definedName>
    <definedName name="BiasiGardaHE">'Boiler Lookup Tables'!$C$521:$C$528</definedName>
    <definedName name="BiasiGardaHESilver">'Boiler Lookup Tables'!$C$529:$C$534</definedName>
    <definedName name="BiasiGardaPlusHE">'Boiler Lookup Tables'!$C$535:$C$538</definedName>
    <definedName name="BiasiGardaPlusHESilver">'Boiler Lookup Tables'!$C$539:$C$540</definedName>
    <definedName name="BiasiInovia">'Boiler Lookup Tables'!$C$541:$C$548</definedName>
    <definedName name="BiasiParva">'Boiler Lookup Tables'!$C$549:$C$550</definedName>
    <definedName name="BiasiParvaHECombi">'Boiler Lookup Tables'!$C$551:$C$555</definedName>
    <definedName name="BiasiParvaHESystem">'Boiler Lookup Tables'!$C$556:$C$558</definedName>
    <definedName name="BiasiRiva">'Boiler Lookup Tables'!$C$559:$C$561</definedName>
    <definedName name="BiasiRivaAdvanceHE">'Boiler Lookup Tables'!$C$564:$C$569</definedName>
    <definedName name="BiasiRivaCompact">'Boiler Lookup Tables'!$C$570:$C$574</definedName>
    <definedName name="BiasiRivaCompactHE">'Boiler Lookup Tables'!$C$575:$C$587</definedName>
    <definedName name="BiasiRivaPlus">'Boiler Lookup Tables'!$C$588:$C$594</definedName>
    <definedName name="BiasiRivaPlusHE">'Boiler Lookup Tables'!$C$595:$C$602</definedName>
    <definedName name="BiasiSavioGaia">'Boiler Lookup Tables'!$C$603:$C$604</definedName>
    <definedName name="BiasiSavioKnightsbridge">'Boiler Lookup Tables'!$C$605:$C$606</definedName>
    <definedName name="Boiler">'Measures Lookup Tables'!$F$2:$F$2</definedName>
    <definedName name="BoilerEfficiencyWarning">Warnings!$A$20</definedName>
    <definedName name="BoilerTable">'Measures Lookup Tables'!$F$2:$I$2</definedName>
    <definedName name="BoiMake" localSheetId="0">#REF!</definedName>
    <definedName name="BoiMake">#REF!</definedName>
    <definedName name="Boulter" localSheetId="0">#REF!</definedName>
    <definedName name="Boulter">#REF!</definedName>
    <definedName name="BoulterBonus">'Boiler Lookup Tables'!$C$607:$C$610</definedName>
    <definedName name="BoulterBuderus">'Boiler Lookup Tables'!$C$611:$C$641</definedName>
    <definedName name="BoulterCamray">'Boiler Lookup Tables'!$C$642:$C$645</definedName>
    <definedName name="BoulterCamray3">'Boiler Lookup Tables'!$C$646:$C$678</definedName>
    <definedName name="BoulterCamray5System">'Boiler Lookup Tables'!$C$679:$C$681</definedName>
    <definedName name="BoulterCamray5Utility">'Boiler Lookup Tables'!$C$682:$C$684</definedName>
    <definedName name="BoulterCamray5WallHung">'Boiler Lookup Tables'!$C$685:$C$686</definedName>
    <definedName name="BoulterCamrayCombi">'Boiler Lookup Tables'!$C$687:$C$688</definedName>
    <definedName name="BoulterCamrayCompact">'Boiler Lookup Tables'!$C$689:$C$690</definedName>
    <definedName name="BoulterCamrayQuartet">'Boiler Lookup Tables'!$C$691:$C$698</definedName>
    <definedName name="BoulterCamrayUtility">'Boiler Lookup Tables'!$C$699:$C$706</definedName>
    <definedName name="BoulterCenturion">'Boiler Lookup Tables'!$C$707:$C$708</definedName>
    <definedName name="BoulterClassic">'Boiler Lookup Tables'!$C$709:$C$718</definedName>
    <definedName name="BoulterCompact">'Boiler Lookup Tables'!$C$719:$C$719</definedName>
    <definedName name="BoulterEconomy">'Boiler Lookup Tables'!$C$720:$C$723</definedName>
    <definedName name="BoulterEcoSystem">'Boiler Lookup Tables'!$C$724:$C$725</definedName>
    <definedName name="BoulterPathfinder">'Boiler Lookup Tables'!$C$726:$C$735</definedName>
    <definedName name="BoulterPathfinderGA">'Boiler Lookup Tables'!$C$736:$C$739</definedName>
    <definedName name="Boxer" localSheetId="0">#REF!</definedName>
    <definedName name="Boxer">#REF!</definedName>
    <definedName name="BoxerC24">'Boiler Lookup Tables'!$C$740:$C$740</definedName>
    <definedName name="BoxerC28">'Boiler Lookup Tables'!$C$741:$C$741</definedName>
    <definedName name="BrilluxGmbHandCoKG">'BBA Lookup Table'!$B$9:$B$9</definedName>
    <definedName name="BrilluxGmbHandCoKGBrilluxExternalWallInsulationSystems">'BBA Lookup Table'!$D$9</definedName>
    <definedName name="BritishGas" localSheetId="0">#REF!</definedName>
    <definedName name="BritishGas">#REF!</definedName>
    <definedName name="BritishGasLimited">'BBA Lookup Table'!$B$10:$B$10</definedName>
    <definedName name="BritishGasLimitedEcorockExternalWallInsulationSystems">'BBA Lookup Table'!$D$10</definedName>
    <definedName name="BritishGasRD">'Boiler Lookup Tables'!$C$762:$C$767</definedName>
    <definedName name="BritishGasRD628">'Boiler Lookup Tables'!$C$769:$C$769</definedName>
    <definedName name="BritishGasScottishGas" localSheetId="0">#REF!</definedName>
    <definedName name="BritishGasScottishGas">#REF!</definedName>
    <definedName name="BritishGasScottishGasC1">'Boiler Lookup Tables'!$C$770:$C$770</definedName>
    <definedName name="BritishScottishGas" localSheetId="0">#REF!</definedName>
    <definedName name="BritishScottishGas">#REF!</definedName>
    <definedName name="BroagRemeha" localSheetId="0">#REF!</definedName>
    <definedName name="BroagRemeha">#REF!</definedName>
    <definedName name="BroagRemehaAvantaPlus">'Boiler Lookup Tables'!$C$799:$C$802</definedName>
    <definedName name="BroagRemehaQuinta">'Boiler Lookup Tables'!$C$803:$C$805</definedName>
    <definedName name="BroagRemehaSelecta">'Boiler Lookup Tables'!$C$806:$C$807</definedName>
    <definedName name="Buderus" localSheetId="0">#REF!</definedName>
    <definedName name="Buderus">#REF!</definedName>
    <definedName name="BuderusLogamaxPlus">'Boiler Lookup Tables'!$C$810:$C$810</definedName>
    <definedName name="BurcoMaxol" localSheetId="0">#REF!</definedName>
    <definedName name="BurcoMaxol">#REF!</definedName>
    <definedName name="BurcoMaxolMicroturbo">'Boiler Lookup Tables'!$C$811:$C$812</definedName>
    <definedName name="CaradonIdeal" localSheetId="0">#REF!</definedName>
    <definedName name="CaradonIdeal">#REF!</definedName>
    <definedName name="CaradonIdealMexicoSlimline">'Boiler Lookup Tables'!$C$813:$C$816</definedName>
    <definedName name="CaradonIdealMexicoSlimline2">'Boiler Lookup Tables'!$C$817:$C$820</definedName>
    <definedName name="CaradonIdealMexicoSuper">'Boiler Lookup Tables'!$C$821:$C$838</definedName>
    <definedName name="Carbon_Score" localSheetId="0">'Submission Sheet'!#REF!</definedName>
    <definedName name="Carbon_Score">#REF!</definedName>
    <definedName name="Cavity_Wall_Insulation">'Measures Lookup Tables'!$A$2</definedName>
    <definedName name="Cavity_Wall_InsulationTable">'Measures Lookup Tables'!$A$2:$D$2</definedName>
    <definedName name="cb" localSheetId="0">#REF!</definedName>
    <definedName name="cb">#REF!</definedName>
    <definedName name="CelotexLtd">'BBA Lookup Table'!$B$11:$B$11</definedName>
    <definedName name="CelotexLtdCelotexInsulation">'BBA Lookup Table'!$D$11</definedName>
    <definedName name="CERO">Measures!$C$2:$C$3</definedName>
    <definedName name="CERO_Rate" localSheetId="0">#REF!</definedName>
    <definedName name="CERO_Rate">#REF!</definedName>
    <definedName name="CEROHeating">Measures!$C$7</definedName>
    <definedName name="CEROInsulation">Measures!$E$2:$E$7</definedName>
    <definedName name="CEROTenure">Variables!$G$2:$G$4</definedName>
    <definedName name="Chaffoteaux" localSheetId="0">#REF!</definedName>
    <definedName name="Chaffoteaux">#REF!</definedName>
    <definedName name="ChaffoteauxCeltic">'Boiler Lookup Tables'!$C$839:$C$839</definedName>
    <definedName name="ChaffoteauxChallenger">'Boiler Lookup Tables'!$C$840:$C$845</definedName>
    <definedName name="ChaffoteauxCorvec">'Boiler Lookup Tables'!$C$846:$C$854</definedName>
    <definedName name="ChaffoteauxCorvecMaxiflame">'Boiler Lookup Tables'!$C$855:$C$855</definedName>
    <definedName name="ChaffoteauxCorvecMiniflame">'Boiler Lookup Tables'!$C$856:$C$856</definedName>
    <definedName name="ChaffoteauxetMaury" localSheetId="0">#REF!</definedName>
    <definedName name="ChaffoteauxetMaury">#REF!</definedName>
    <definedName name="ChaffoteauxetMauryBritonyCombiSE100">'Boiler Lookup Tables'!$C$859:$C$859</definedName>
    <definedName name="ChaffoteauxetMauryBritonyCombiSE80">'Boiler Lookup Tables'!$C$860:$C$860</definedName>
    <definedName name="ChaffoteauxetMauryCentoraGreen1824">'Boiler Lookup Tables'!$C$874:$C$874</definedName>
    <definedName name="ChaffoteauxetMauryMX224FF">'Boiler Lookup Tables'!$C$884:$C$884</definedName>
    <definedName name="ChaffoteauxetMauryMX224FFLPG">'Boiler Lookup Tables'!$C$885:$C$885</definedName>
    <definedName name="ChaffoteauxetMauryMX230FF">'Boiler Lookup Tables'!$C$886:$C$886</definedName>
    <definedName name="ChaffoteauxetMauryMX230FFLPG">'Boiler Lookup Tables'!$C$887:$C$887</definedName>
    <definedName name="CharlesPortwayandSon" localSheetId="0">#REF!</definedName>
    <definedName name="CharlesPortwayandSon">#REF!</definedName>
    <definedName name="CharlesPortwayandSonPortway">'Boiler Lookup Tables'!$C$888:$C$888</definedName>
    <definedName name="ClaudioGRVokera" localSheetId="0">#REF!</definedName>
    <definedName name="ClaudioGRVokera">#REF!</definedName>
    <definedName name="ClaudioGRVokeraExcell">'Boiler Lookup Tables'!$C$893:$C$893</definedName>
    <definedName name="Clyde" localSheetId="0">#REF!</definedName>
    <definedName name="Clyde">#REF!</definedName>
    <definedName name="CondenserBoilerWarning">Warnings!$A$23</definedName>
    <definedName name="Condensing">'Boiler Lookup Tables'!$E$2:$E$5105</definedName>
    <definedName name="CoopraBV" localSheetId="0">#REF!</definedName>
    <definedName name="CoopraBV">#REF!</definedName>
    <definedName name="CoopraBVBiasiRivaCondensing">'Boiler Lookup Tables'!$C$902:$C$904</definedName>
    <definedName name="Cost_Score" localSheetId="0">'Submission Sheet'!#REF!</definedName>
    <definedName name="Cost_Score">#REF!</definedName>
    <definedName name="CSCO">Measures!$C$2:$C$3</definedName>
    <definedName name="CSCO_Rate" localSheetId="0">#REF!</definedName>
    <definedName name="CSCO_Rate">#REF!</definedName>
    <definedName name="CSCOHeating">Measures!$C$7</definedName>
    <definedName name="CSCOInsulation">Measures!$E$2:$E$7</definedName>
    <definedName name="CSCOTenure">Variables!$G$2:$G$4</definedName>
    <definedName name="DDHeating" localSheetId="0">#REF!</definedName>
    <definedName name="DDHeating">#REF!</definedName>
    <definedName name="DDHeatingHeatline">'Boiler Lookup Tables'!$C$905:$C$917</definedName>
    <definedName name="DDHeatingMikrofill">'Boiler Lookup Tables'!$C$918:$C$918</definedName>
    <definedName name="DeDietrichThermique" localSheetId="0">#REF!</definedName>
    <definedName name="DeDietrichThermique">#REF!</definedName>
    <definedName name="DeDietrichThermiqueEMCM">'Boiler Lookup Tables'!$C$919:$C$925</definedName>
    <definedName name="DHS_CERO">Warnings!$A$8</definedName>
    <definedName name="DHS_CSCO">Warnings!$A$11</definedName>
    <definedName name="Dimplex" localSheetId="0">#REF!</definedName>
    <definedName name="Dimplex">#REF!</definedName>
    <definedName name="District_Heating_System">'Measures Lookup Tables'!$F$9:$F$11</definedName>
    <definedName name="District_Heating_SystemTable">'Measures Lookup Tables'!$F$5:$I$11</definedName>
    <definedName name="DomesticandGeneralInsulationLtd">'BBA Lookup Table'!$B$12:$B$12</definedName>
    <definedName name="DomesticandGeneralInsulationLtdDomesticandGeneralBlownInCavityWallInsulation">'BBA Lookup Table'!$D$12</definedName>
    <definedName name="DryvitUKLtd">'BBA Lookup Table'!$B$13:$B$14</definedName>
    <definedName name="DryvitUKLtdDryvitExternalWallInsulationSystems">'BBA Lookup Table'!$D$13</definedName>
    <definedName name="DryvitUKLtdDryvitOutsulationE">'BBA Lookup Table'!$D$14</definedName>
    <definedName name="eca" localSheetId="0">#REF!</definedName>
    <definedName name="eca">#REF!</definedName>
    <definedName name="ECAConfeoPremix">'Boiler Lookup Tables'!$C$940:$C$950</definedName>
    <definedName name="EcobeadLtd">'BBA Lookup Table'!$B$15:$B$15</definedName>
    <definedName name="EcobeadLtdEcobeadandEcobeadPlatinumCavityWallInsulation">'BBA Lookup Table'!$D$15</definedName>
    <definedName name="EcoHometecUK" localSheetId="0">#REF!</definedName>
    <definedName name="EcoHometecUK">#REF!</definedName>
    <definedName name="EcoHometecUKMultiOil">'Boiler Lookup Tables'!$C$962:$C$963</definedName>
    <definedName name="Econoflame" localSheetId="0">#REF!</definedName>
    <definedName name="Econoflame">#REF!</definedName>
    <definedName name="EconoflameEconoflameR3045">'Boiler Lookup Tables'!$C$965:$C$965</definedName>
    <definedName name="EconoflameEconoflameR3065">'Boiler Lookup Tables'!$C$967:$C$967</definedName>
    <definedName name="EHC" localSheetId="0">#REF!</definedName>
    <definedName name="EHC">#REF!</definedName>
    <definedName name="Elco" localSheetId="0">#REF!</definedName>
    <definedName name="Elco">#REF!</definedName>
    <definedName name="ELCOKlocknerHeiztechnik" localSheetId="0">#REF!</definedName>
    <definedName name="ELCOKlocknerHeiztechnik">#REF!</definedName>
    <definedName name="EnergystoreLtd">'BBA Lookup Table'!$B$16:$B$16</definedName>
    <definedName name="EnergystoreLtdEnergystoreGraphitePlusCavityWallInsulation">'BBA Lookup Table'!$D$16</definedName>
    <definedName name="EnewallLtd">'BBA Lookup Table'!$B$17:$B$17</definedName>
    <definedName name="EnewallLtdEnewallExternalWallInsulationSystems">'BBA Lookup Table'!$D$17</definedName>
    <definedName name="EnvirowallLtd">'BBA Lookup Table'!$B$18:$B$18</definedName>
    <definedName name="EnvirowallLtdEnvirowallExternalWallInsulationSystems">'BBA Lookup Table'!$D$18</definedName>
    <definedName name="Eurocal" localSheetId="0">#REF!</definedName>
    <definedName name="Eurocal">#REF!</definedName>
    <definedName name="EurocalAmbassador">'Boiler Lookup Tables'!$C$979:$C$981</definedName>
    <definedName name="EurocalCountryman">'Boiler Lookup Tables'!$C$982:$C$987</definedName>
    <definedName name="EurocalSenator">'Boiler Lookup Tables'!$C$988:$C$990</definedName>
    <definedName name="EuroformProductsLtd">'BBA Lookup Table'!$B$19:$B$19</definedName>
    <definedName name="EuroformProductsLtdGENXMultifoilInsulation">'BBA Lookup Table'!$D$19</definedName>
    <definedName name="Europa" localSheetId="0">#REF!</definedName>
    <definedName name="Europa">#REF!</definedName>
    <definedName name="Europa24">'Boiler Lookup Tables'!$C$991:$C$991</definedName>
    <definedName name="Europa28">'Boiler Lookup Tables'!$C$992:$C$992</definedName>
    <definedName name="Evo" localSheetId="0">#REF!</definedName>
    <definedName name="Evo">#REF!</definedName>
    <definedName name="EvoHE12">'Boiler Lookup Tables'!$C$993:$C$993</definedName>
    <definedName name="EvoHE16">'Boiler Lookup Tables'!$C$994:$C$994</definedName>
    <definedName name="EvoHE19">'Boiler Lookup Tables'!$C$995:$C$995</definedName>
    <definedName name="EvoHE22">'Boiler Lookup Tables'!$C$996:$C$996</definedName>
    <definedName name="EvoHEC2224">'Boiler Lookup Tables'!$C$997:$C$997</definedName>
    <definedName name="EvoHEC2230">'Boiler Lookup Tables'!$C$998:$C$998</definedName>
    <definedName name="EvoHEC2235">'Boiler Lookup Tables'!$C$999:$C$999</definedName>
    <definedName name="EWIMake">'BBA Companies'!$A$2:$A$44</definedName>
    <definedName name="Express" localSheetId="0">#REF!</definedName>
    <definedName name="Express">#REF!</definedName>
    <definedName name="ExpressBC">'Boiler Lookup Tables'!$C$1000:$C$1001</definedName>
    <definedName name="ExtMake">'BBA Companies'!$A$2:$A$44</definedName>
    <definedName name="FagorElectrodomesticosSCoop" localSheetId="0">#REF!</definedName>
    <definedName name="FagorElectrodomesticosSCoop">#REF!</definedName>
    <definedName name="FagorElectrodomesticosSCoopFE24ESupercompact">'Boiler Lookup Tables'!$C$1002:$C$1004</definedName>
    <definedName name="FagorElectrodomesticosSCoopFE27ESupercompact">'Boiler Lookup Tables'!$C$1005:$C$1006</definedName>
    <definedName name="FagorElectrodomesticosSCoopFEB20EEcoplus">'Boiler Lookup Tables'!$C$1007:$C$1008</definedName>
    <definedName name="FagorElectrodomesticosSCoopFEB24ESupercompact">'Boiler Lookup Tables'!$C$1009:$C$1010</definedName>
    <definedName name="FagorElectrodomesticosSCoopFEB27ESupercompact">'Boiler Lookup Tables'!$C$1011:$C$1011</definedName>
    <definedName name="FagorElectrodomesticosSCoopFEE35MASupercompact">'Boiler Lookup Tables'!$C$1012:$C$1015</definedName>
    <definedName name="Fer" localSheetId="0">#REF!</definedName>
    <definedName name="Fer">#REF!</definedName>
    <definedName name="FerIndustrie" localSheetId="0">#REF!</definedName>
    <definedName name="FerIndustrie">#REF!</definedName>
    <definedName name="Ferroli" localSheetId="0">#REF!</definedName>
    <definedName name="Ferroli">#REF!</definedName>
    <definedName name="FerroliArena30A">'Boiler Lookup Tables'!$C$1023:$C$1023</definedName>
    <definedName name="FerroliArena30C">'Boiler Lookup Tables'!$C$1025:$C$1025</definedName>
    <definedName name="FerroliCombi">'Boiler Lookup Tables'!$C$1026:$C$1026</definedName>
    <definedName name="FerroliDomicompact">'Boiler Lookup Tables'!$C$1027:$C$1030</definedName>
    <definedName name="FerroliDOMIcondens">'Boiler Lookup Tables'!$C$1031:$C$1034</definedName>
    <definedName name="FerroliDOMIcondensHE">'Boiler Lookup Tables'!$C$1035:$C$1035</definedName>
    <definedName name="FerroliEconcept">'Boiler Lookup Tables'!$C$1037:$C$1038</definedName>
    <definedName name="FerroliHawkII">'Boiler Lookup Tables'!$C$1045:$C$1045</definedName>
    <definedName name="FerroliMaxima">'Boiler Lookup Tables'!$C$1046:$C$1049</definedName>
    <definedName name="FerroliOptimax">'Boiler Lookup Tables'!$C$1068:$C$1077</definedName>
    <definedName name="FerroliOptimaxHEPlus">'Boiler Lookup Tables'!$C$1078:$C$1091</definedName>
    <definedName name="FerroliRoma">'Boiler Lookup Tables'!$C$1092:$C$1092</definedName>
    <definedName name="FerroliSigma">'Boiler Lookup Tables'!$C$1093:$C$1093</definedName>
    <definedName name="FerroliXignal">'Boiler Lookup Tables'!$C$1106:$C$1106</definedName>
    <definedName name="Fertech">'Boiler Lookup Tables'!$C$1107:$C$1114</definedName>
    <definedName name="Firebird" localSheetId="0">#REF!</definedName>
    <definedName name="Firebird">#REF!</definedName>
    <definedName name="FirebirdBoilerhouseS">'Boiler Lookup Tables'!$C$1115:$C$1120</definedName>
    <definedName name="FirebirdBoilers" localSheetId="0">#REF!</definedName>
    <definedName name="FirebirdBoilers">#REF!</definedName>
    <definedName name="FirebirdBoilersSilverBoilerhouse">'Boiler Lookup Tables'!$C$1121:$C$1121</definedName>
    <definedName name="FirebirdCombi">'Boiler Lookup Tables'!$C$1122:$C$1126</definedName>
    <definedName name="FirebirdCombiPac">'Boiler Lookup Tables'!$C$1130:$C$1134</definedName>
    <definedName name="FirebirdEnviromaxHeatpac">'Boiler Lookup Tables'!$C$1150:$C$1150</definedName>
    <definedName name="FirebirdEnviromaxPopular">'Boiler Lookup Tables'!$C$1169:$C$1169</definedName>
    <definedName name="FirebirdHeatpac">'Boiler Lookup Tables'!$C$1199:$C$1203</definedName>
    <definedName name="FirebirdHeatpacS">'Boiler Lookup Tables'!$C$1210:$C$1211</definedName>
    <definedName name="FirebirdHeatpacSealedSystem">'Boiler Lookup Tables'!$C$1212:$C$1212</definedName>
    <definedName name="FirebirdOylympicBoilerhouse">'Boiler Lookup Tables'!$C$1216:$C$1219</definedName>
    <definedName name="FirebirdOylympicDeLuxe">'Boiler Lookup Tables'!$C$1220:$C$1222</definedName>
    <definedName name="FirebirdOylympicS">'Boiler Lookup Tables'!$C$1223:$C$1226</definedName>
    <definedName name="FirebirdPopular">'Boiler Lookup Tables'!$C$1227:$C$1232</definedName>
    <definedName name="FirebirdRhino">'Boiler Lookup Tables'!$C$1233:$C$1242</definedName>
    <definedName name="FirebirdRhinoHeatpac">'Boiler Lookup Tables'!$C$1243:$C$1244</definedName>
    <definedName name="FirebirdRhinoSlimlineHeatpac">'Boiler Lookup Tables'!$C$1245:$C$1245</definedName>
    <definedName name="FirebirdRoomsealedPopularHideaway">'Boiler Lookup Tables'!$C$1246:$C$1248</definedName>
    <definedName name="FirebirdSealedSystem">'Boiler Lookup Tables'!$C$1249:$C$1249</definedName>
    <definedName name="FirebirdSilverBoiilerhouse">'Boiler Lookup Tables'!$C$1250:$C$1254</definedName>
    <definedName name="FirebirdSilverpac">'Boiler Lookup Tables'!$C$1255:$C$1260</definedName>
    <definedName name="FirebirdSilverSystem">'Boiler Lookup Tables'!$C$1261:$C$1263</definedName>
    <definedName name="FirebirdSilverUtility">'Boiler Lookup Tables'!$C$1267:$C$1272</definedName>
    <definedName name="FirebirdSWhiteCased">'Boiler Lookup Tables'!$C$1273:$C$1278</definedName>
    <definedName name="FirstInsulationPartnersLtd">'BBA Lookup Table'!$B$2:$B$2</definedName>
    <definedName name="FirstInsulationPartnersLtdCosythermWhiteWoolCavityWallInsulation">'BBA Lookup Table'!$D$2</definedName>
    <definedName name="FonderieSimeSpA" localSheetId="0">#REF!</definedName>
    <definedName name="FonderieSimeSpA">#REF!</definedName>
    <definedName name="FonderieSimeSpAFonderieSimeSpA">'Boiler Lookup Tables'!$C$1287:$C$1386</definedName>
    <definedName name="Fondital" localSheetId="0">#REF!</definedName>
    <definedName name="Fondital">#REF!</definedName>
    <definedName name="Fontecal" localSheetId="0">#REF!</definedName>
    <definedName name="Fontecal">#REF!</definedName>
    <definedName name="FontecalCorolla30">'Boiler Lookup Tables'!$C$1417:$C$1419</definedName>
    <definedName name="FontecalDigit">'Boiler Lookup Tables'!$C$1420:$C$1420</definedName>
    <definedName name="FontecalPolycal21">'Boiler Lookup Tables'!$C$1421:$C$1423</definedName>
    <definedName name="FontecalPolycal26">'Boiler Lookup Tables'!$C$1424:$C$1426</definedName>
    <definedName name="GAHHeatingProducts" localSheetId="0">#REF!</definedName>
    <definedName name="GAHHeatingProducts">#REF!</definedName>
    <definedName name="GAHHeatingProducts100150">'Boiler Lookup Tables'!$C$1427:$C$1428</definedName>
    <definedName name="GAHHeatingProducts140190">'Boiler Lookup Tables'!$C$1429:$C$1429</definedName>
    <definedName name="GAHHeatingProducts190240">'Boiler Lookup Tables'!$C$1430:$C$1430</definedName>
    <definedName name="GAHHeatingProducts4060">'Boiler Lookup Tables'!$C$1431:$C$1432</definedName>
    <definedName name="GAHHeatingProducts6080">'Boiler Lookup Tables'!$C$1433:$C$1433</definedName>
    <definedName name="GAHHeatingProducts8095">'Boiler Lookup Tables'!$C$1434:$C$1435</definedName>
    <definedName name="GAHHeatingProductsCombistream">'Boiler Lookup Tables'!$C$1436:$C$1436</definedName>
    <definedName name="GAHHeatingProductsE4050">'Boiler Lookup Tables'!$C$1437:$C$1437</definedName>
    <definedName name="GAHHeatingProductsE5080">'Boiler Lookup Tables'!$C$1438:$C$1438</definedName>
    <definedName name="GAHHeatingProductsI4050">'Boiler Lookup Tables'!$C$1439:$C$1439</definedName>
    <definedName name="GAHHeatingProductsI5080">'Boiler Lookup Tables'!$C$1440:$C$1440</definedName>
    <definedName name="GAHHeatingProductsThermecon100150">'Boiler Lookup Tables'!$C$1441:$C$1446</definedName>
    <definedName name="GAHHeatingProductsThermecon140190">'Boiler Lookup Tables'!$C$1447:$C$1450</definedName>
    <definedName name="GAHHeatingProductsThermecon190240">'Boiler Lookup Tables'!$C$1451:$C$1454</definedName>
    <definedName name="GAHHeatingProductsThermecon4050WM">'Boiler Lookup Tables'!$C$1455:$C$1457</definedName>
    <definedName name="GAHHeatingProductsThermecon4060">'Boiler Lookup Tables'!$C$1458:$C$1461</definedName>
    <definedName name="GAHHeatingProductsThermecon5080WM">'Boiler Lookup Tables'!$C$1462:$C$1464</definedName>
    <definedName name="GAHHeatingProductsThermecon6080">'Boiler Lookup Tables'!$C$1465:$C$1470</definedName>
    <definedName name="GAHHeatingProductsThermecon8095">'Boiler Lookup Tables'!$C$1471:$C$1476</definedName>
    <definedName name="GAHHeatingProductsThermecon90120">'Boiler Lookup Tables'!$C$1477:$C$1482</definedName>
    <definedName name="GEM" localSheetId="0">#REF!</definedName>
    <definedName name="GEM">#REF!</definedName>
    <definedName name="GEMECompact5070">'Boiler Lookup Tables'!$C$1507:$C$1508</definedName>
    <definedName name="GEMECompact7090">'Boiler Lookup Tables'!$C$1509:$C$1510</definedName>
    <definedName name="Geminox" localSheetId="0">#REF!</definedName>
    <definedName name="Geminox">#REF!</definedName>
    <definedName name="Gerkros" localSheetId="0">#REF!</definedName>
    <definedName name="Gerkros">#REF!</definedName>
    <definedName name="Gerkros5070OilCondensingBoiler">'Boiler Lookup Tables'!$C$1530:$C$1532</definedName>
    <definedName name="Gerkros7090OilCondensingBoiler">'Boiler Lookup Tables'!$C$1533:$C$1535</definedName>
    <definedName name="Gerkros90120OilCondensingBoiler">'Boiler Lookup Tables'!$C$1536:$C$1538</definedName>
    <definedName name="GerkrosTermogas">'Boiler Lookup Tables'!$C$1548:$C$1549</definedName>
    <definedName name="Gledhill" localSheetId="0">#REF!</definedName>
    <definedName name="Gledhill">#REF!</definedName>
    <definedName name="GledhillGB10">'Boiler Lookup Tables'!$C$1551:$C$1551</definedName>
    <definedName name="GledhillGB15">'Boiler Lookup Tables'!$C$1552:$C$1552</definedName>
    <definedName name="GledhillGB20">'Boiler Lookup Tables'!$C$1553:$C$1553</definedName>
    <definedName name="GledhillGB25">'Boiler Lookup Tables'!$C$1554:$C$1554</definedName>
    <definedName name="GledhillGB30">'Boiler Lookup Tables'!$C$1555:$C$1555</definedName>
    <definedName name="GledhillGB35C">'Boiler Lookup Tables'!$C$1556:$C$1556</definedName>
    <definedName name="GledhillGulfstream2000">'Boiler Lookup Tables'!$C$1557:$C$1560</definedName>
    <definedName name="GledhillGulfStreamAClass">'Boiler Lookup Tables'!$C$1561:$C$1566</definedName>
    <definedName name="Glotec" localSheetId="0">#REF!</definedName>
    <definedName name="Glotec">#REF!</definedName>
    <definedName name="GlotecGlotec">'Boiler Lookup Tables'!$C$1567:$C$1567</definedName>
    <definedName name="Glowworm" localSheetId="0">#REF!</definedName>
    <definedName name="Glowworm">#REF!</definedName>
    <definedName name="Glowworm105120">'Boiler Lookup Tables'!$C$1568:$C$1568</definedName>
    <definedName name="Glowworm105120B">'Boiler Lookup Tables'!$C$1569:$C$1569</definedName>
    <definedName name="Glowworm4560">'Boiler Lookup Tables'!$C$1594:$C$1594</definedName>
    <definedName name="Glowworm4560B">'Boiler Lookup Tables'!$C$1595:$C$1595</definedName>
    <definedName name="Glowworm6580">'Boiler Lookup Tables'!$C$1605:$C$1605</definedName>
    <definedName name="Glowworm6580B">'Boiler Lookup Tables'!$C$1606:$C$1606</definedName>
    <definedName name="Glowworm85100">'Boiler Lookup Tables'!$C$1607:$C$1607</definedName>
    <definedName name="Glowworm85100B">'Boiler Lookup Tables'!$C$1608:$C$1608</definedName>
    <definedName name="GlowwormBBU454">'Boiler Lookup Tables'!$C$1609:$C$1615</definedName>
    <definedName name="GlowwormBBU544">'Boiler Lookup Tables'!$C$1616:$C$1622</definedName>
    <definedName name="GlowwormCamelot">'Boiler Lookup Tables'!$C$1637:$C$1637</definedName>
    <definedName name="GlowwormCapricorn">'Boiler Lookup Tables'!$C$1638:$C$1639</definedName>
    <definedName name="GlowwormCompact100e">'Boiler Lookup Tables'!$C$1641:$C$1641</definedName>
    <definedName name="GlowwormCompact100System">'Boiler Lookup Tables'!$C$1643:$C$1643</definedName>
    <definedName name="GlowwormCompact60System">'Boiler Lookup Tables'!$C$1644:$C$1644</definedName>
    <definedName name="GlowwormCompact80e">'Boiler Lookup Tables'!$C$1648:$C$1648</definedName>
    <definedName name="GlowwormEconomyPlus">'Boiler Lookup Tables'!$C$1654:$C$1655</definedName>
    <definedName name="GlowwormFuelsaver">'Boiler Lookup Tables'!$C$1698:$C$1726</definedName>
    <definedName name="GlowwormFuelsaverEconomyPlus">'Boiler Lookup Tables'!$C$1732:$C$1744</definedName>
    <definedName name="GlowwormGalaxie">'Boiler Lookup Tables'!$C$1745:$C$1746</definedName>
    <definedName name="GlowwormHideaway">'Boiler Lookup Tables'!$C$1747:$C$1752</definedName>
    <definedName name="GlowwormMajorca">'Boiler Lookup Tables'!$C$1783:$C$1787</definedName>
    <definedName name="GlowwormRoyale">'Boiler Lookup Tables'!$C$1800:$C$1801</definedName>
    <definedName name="GlowwormSaunierDuvalSB30e">'Boiler Lookup Tables'!$C$1802:$C$1802</definedName>
    <definedName name="GlowwormSaunierDuvalSD30e">'Boiler Lookup Tables'!$C$1803:$C$1803</definedName>
    <definedName name="GlowwormSpacesaver">'Boiler Lookup Tables'!$C$1804:$C$1844</definedName>
    <definedName name="GlowwormSpacesaverComplheat">'Boiler Lookup Tables'!$C$1845:$C$1846</definedName>
    <definedName name="GlowwormSpacesaverKfb">'Boiler Lookup Tables'!$C$1847:$C$1849</definedName>
    <definedName name="GlowwormSuburban">'Boiler Lookup Tables'!$C$1850:$C$1850</definedName>
    <definedName name="GlowwormSuper">'Boiler Lookup Tables'!$C$1851:$C$1856</definedName>
    <definedName name="GlowwormSwiftflow">'Boiler Lookup Tables'!$C$1857:$C$1859</definedName>
    <definedName name="GlowwormSwiftflow100">'Boiler Lookup Tables'!$C$1860:$C$1861</definedName>
    <definedName name="GlowwormSwiftflow75">'Boiler Lookup Tables'!$C$1865:$C$1866</definedName>
    <definedName name="GlowwormSwiftflow80">'Boiler Lookup Tables'!$C$1868:$C$1869</definedName>
    <definedName name="GlowwormUltimate">'Boiler Lookup Tables'!$C$1871:$C$1872</definedName>
    <definedName name="GlowwormXtramax">'Boiler Lookup Tables'!$C$1916:$C$1916</definedName>
    <definedName name="Grandee" localSheetId="0">#REF!</definedName>
    <definedName name="Grandee">#REF!</definedName>
    <definedName name="Grant" localSheetId="0">#REF!</definedName>
    <definedName name="Grant">#REF!</definedName>
    <definedName name="GrantCombi">'Boiler Lookup Tables'!$C$1942:$C$1944</definedName>
    <definedName name="GrantEuroflame">'Boiler Lookup Tables'!$C$1947:$C$1957</definedName>
    <definedName name="GrantEuroflameCondensing">'Boiler Lookup Tables'!$C$1958:$C$1966</definedName>
    <definedName name="GrantMultipass">'Boiler Lookup Tables'!$C$1967:$C$1982</definedName>
    <definedName name="GrantOutdoor">'Boiler Lookup Tables'!$C$1983:$C$1985</definedName>
    <definedName name="GrantVortex">'Boiler Lookup Tables'!$C$1986:$C$2008</definedName>
    <definedName name="GrantVortexCondensing">'Boiler Lookup Tables'!$C$2024:$C$2026</definedName>
    <definedName name="GrantVortexEco">'Boiler Lookup Tables'!$C$2027:$C$2032</definedName>
    <definedName name="GrantVortexOutdoor">'Boiler Lookup Tables'!$C$2041:$C$2041</definedName>
    <definedName name="GuardianBuildingProducts">'BBA Lookup Table'!$B$20:$B$20</definedName>
    <definedName name="GuardianBuildingProductsGuardianFiberglassInsulationWhiteWool">'BBA Lookup Table'!$D$20</definedName>
    <definedName name="Halstead" localSheetId="0">#REF!</definedName>
    <definedName name="Halstead">#REF!</definedName>
    <definedName name="Halstead3090Combi">'Boiler Lookup Tables'!$C$2049:$C$2049</definedName>
    <definedName name="HalsteadAce">'Boiler Lookup Tables'!$C$2053:$C$2055</definedName>
    <definedName name="HalsteadBalmoral">'Boiler Lookup Tables'!$C$2058:$C$2059</definedName>
    <definedName name="HalsteadBest">'Boiler Lookup Tables'!$C$2060:$C$2066</definedName>
    <definedName name="HalsteadBlenheim">'Boiler Lookup Tables'!$C$2074:$C$2080</definedName>
    <definedName name="HalsteadBuckinghamII">'Boiler Lookup Tables'!$C$2081:$C$2092</definedName>
    <definedName name="HalsteadFinest">'Boiler Lookup Tables'!$C$2108:$C$2109</definedName>
    <definedName name="HalsteadFinestGold">'Boiler Lookup Tables'!$C$2111:$C$2111</definedName>
    <definedName name="Halsteadiheat">'Boiler Lookup Tables'!$C$2122:$C$2128</definedName>
    <definedName name="HalsteadQuattro">'Boiler Lookup Tables'!$C$2135:$C$2135</definedName>
    <definedName name="HalsteadTriocombi">'Boiler Lookup Tables'!$C$2136:$C$2136</definedName>
    <definedName name="HalsteadWickes">'Boiler Lookup Tables'!$C$2137:$C$2142</definedName>
    <definedName name="HalsteadWickesLW">'Boiler Lookup Tables'!$C$2145:$C$2147</definedName>
    <definedName name="Hard_To_Treat_Cavity_Wall_Insulation">'Measures Lookup Tables'!$A$5:$A$6</definedName>
    <definedName name="Hard_To_Treat_Cavity_Wall_InsulationTable">'Measures Lookup Tables'!$A$5:$D$6</definedName>
    <definedName name="HeatingWorldGroup" localSheetId="0">#REF!</definedName>
    <definedName name="HeatingWorldGroup">#REF!</definedName>
    <definedName name="HeatingWorldGroupBeta">'Boiler Lookup Tables'!$C$2148:$C$2150</definedName>
    <definedName name="HeatingWorldGroupFlamevector">'Boiler Lookup Tables'!$C$2151:$C$2154</definedName>
    <definedName name="HeatingWorldGroupGrandee">'Boiler Lookup Tables'!$C$2159:$C$2203</definedName>
    <definedName name="HeatingWorldGroupGrandeeCombiCompact">'Boiler Lookup Tables'!$C$2215:$C$2216</definedName>
    <definedName name="HeatingWorldGroupGrandeeCombiCondensing">'Boiler Lookup Tables'!$C$2217:$C$2220</definedName>
    <definedName name="HeatingWorldGroupGrandeeCombiCondensingExternal">'Boiler Lookup Tables'!$C$2221:$C$2224</definedName>
    <definedName name="HeatingWorldGroupGrandeeCombiFloor">'Boiler Lookup Tables'!$C$2225:$C$2226</definedName>
    <definedName name="HeatingWorldGroupGrandeeStandardCondensing">'Boiler Lookup Tables'!$C$2239:$C$2242</definedName>
    <definedName name="HeatingWorldGroupGrandeeStandardCondensingExternal">'Boiler Lookup Tables'!$C$2243:$C$2246</definedName>
    <definedName name="HeatingWorldGroupGrandeeSystemCondensing">'Boiler Lookup Tables'!$C$2247:$C$2250</definedName>
    <definedName name="HeatingWorldGroupGrandeeSystemCondensingExternal">'Boiler Lookup Tables'!$C$2251:$C$2254</definedName>
    <definedName name="HeatingWorldGroupSorrento">'Boiler Lookup Tables'!$C$2255:$C$2261</definedName>
    <definedName name="Heatline" localSheetId="0">#REF!</definedName>
    <definedName name="Heatline">#REF!</definedName>
    <definedName name="HeatlineCapriz">'Boiler Lookup Tables'!$C$2266:$C$2269</definedName>
    <definedName name="HeatlineCaprizPlus">'Boiler Lookup Tables'!$C$2270:$C$2273</definedName>
    <definedName name="HeatlineMonza">'Boiler Lookup Tables'!$C$2274:$C$2277</definedName>
    <definedName name="HeatlineSargon">'Boiler Lookup Tables'!$C$2278:$C$2283</definedName>
    <definedName name="HeatlineSolaris">'Boiler Lookup Tables'!$C$2285:$C$2285</definedName>
    <definedName name="HeatlineVizoPlus">'Boiler Lookup Tables'!$C$2288:$C$2288</definedName>
    <definedName name="HEBBoilers" localSheetId="0">#REF!</definedName>
    <definedName name="HEBBoilers">#REF!</definedName>
    <definedName name="HEBBoilers6080">'Boiler Lookup Tables'!$C$2289:$C$2289</definedName>
    <definedName name="HepworthHeating" localSheetId="0">#REF!</definedName>
    <definedName name="HepworthHeating">#REF!</definedName>
    <definedName name="HepworthHeatingEconomy">'Boiler Lookup Tables'!$C$2290:$C$2292</definedName>
    <definedName name="HermannSrl" localSheetId="0">#REF!</definedName>
    <definedName name="HermannSrl">#REF!</definedName>
    <definedName name="HHCRO">Measures!$A$2:$A$4</definedName>
    <definedName name="HHCRO_Rate" localSheetId="0">#REF!</definedName>
    <definedName name="HHCRO_Rate">#REF!</definedName>
    <definedName name="HHCROHeating">Measures!$A$7:$A$9</definedName>
    <definedName name="HHCROInsulation">Measures!$E$2:$E$7</definedName>
    <definedName name="HHCROMicro_generation">Measures!$A$12</definedName>
    <definedName name="HHCROTenure">Variables!$G$7:$G$8</definedName>
    <definedName name="HHCROWarning">Warnings!$A$14</definedName>
    <definedName name="HRM" localSheetId="0">#REF!</definedName>
    <definedName name="HRM">#REF!</definedName>
    <definedName name="HRMBoilers" localSheetId="0">#REF!</definedName>
    <definedName name="HRMBoilers">#REF!</definedName>
    <definedName name="HRMBoilersStarflow">'Boiler Lookup Tables'!$C$2325:$C$2326</definedName>
    <definedName name="HRMBoilersWallstar">'Boiler Lookup Tables'!$C$2327:$C$2329</definedName>
    <definedName name="HRMBoilersWallstar1215">'Boiler Lookup Tables'!$C$2330:$C$2330</definedName>
    <definedName name="HRMBoilersWallstar1520">'Boiler Lookup Tables'!$C$2331:$C$2331</definedName>
    <definedName name="HRMBoilersWallstar2025">'Boiler Lookup Tables'!$C$2332:$C$2332</definedName>
    <definedName name="HRMBoilersWallstar2519">'Boiler Lookup Tables'!$C$2333:$C$2333</definedName>
    <definedName name="HRMBoilersWallstarSystem">'Boiler Lookup Tables'!$C$2334:$C$2335</definedName>
    <definedName name="HRMBoilersWeybourne">'Boiler Lookup Tables'!$C$2336:$C$2337</definedName>
    <definedName name="HRMWallstar">'Boiler Lookup Tables'!$C$2338:$C$2345</definedName>
    <definedName name="HRMWallstarSystem">'Boiler Lookup Tables'!$C$2346:$C$2348</definedName>
    <definedName name="HRMXTernal">'Boiler Lookup Tables'!$C$2349:$C$2351</definedName>
    <definedName name="HRMXTernalSystem">'Boiler Lookup Tables'!$C$2352:$C$2352</definedName>
    <definedName name="HTTC_Evidence">Variables!$K$18:$K$24</definedName>
    <definedName name="HTTMake">'BBA Companies'!$A$2:$A$44</definedName>
    <definedName name="Husqvarna" localSheetId="0">#REF!</definedName>
    <definedName name="Husqvarna">#REF!</definedName>
    <definedName name="HusqvarnaHusqvarna">'Boiler Lookup Tables'!$C$2353:$C$2353</definedName>
    <definedName name="Hyrdoline" localSheetId="0">#REF!</definedName>
    <definedName name="Hyrdoline">#REF!</definedName>
    <definedName name="i" localSheetId="0">#REF!</definedName>
    <definedName name="i">#REF!</definedName>
    <definedName name="ICICaldaie" localSheetId="0">#REF!</definedName>
    <definedName name="ICICaldaie">#REF!</definedName>
    <definedName name="ICICaldaieSolar">'Boiler Lookup Tables'!$C$2358:$C$2361</definedName>
    <definedName name="Ideal" localSheetId="0">#REF!</definedName>
    <definedName name="Ideal">#REF!</definedName>
    <definedName name="IdealBuccaneer">'Boiler Lookup Tables'!$C$2366:$C$2368</definedName>
    <definedName name="IdealC">'Boiler Lookup Tables'!$C$2369:$C$2370</definedName>
    <definedName name="IdealClassic">'Boiler Lookup Tables'!$C$2371:$C$2442</definedName>
    <definedName name="IdealClassicSlimline">'Boiler Lookup Tables'!$C$2443:$C$2450</definedName>
    <definedName name="IdealConcord">'Boiler Lookup Tables'!$C$2451:$C$2467</definedName>
    <definedName name="IdealConcordCXA">'Boiler Lookup Tables'!$C$2468:$C$2470</definedName>
    <definedName name="IdealConcordCXS">'Boiler Lookup Tables'!$C$2471:$C$2473</definedName>
    <definedName name="IdealConcordCXSD">'Boiler Lookup Tables'!$C$2474:$C$2476</definedName>
    <definedName name="IdealElise">'Boiler Lookup Tables'!$C$2477:$C$2478</definedName>
    <definedName name="IdealEsprit">'Boiler Lookup Tables'!$C$2479:$C$2481</definedName>
    <definedName name="IdealEsprit2">'Boiler Lookup Tables'!$C$2482:$C$2484</definedName>
    <definedName name="IdealEspritEco">'Boiler Lookup Tables'!$C$2485:$C$2486</definedName>
    <definedName name="IdealEvomax">'Boiler Lookup Tables'!$C$2487:$C$2492</definedName>
    <definedName name="Idealexcel">'Boiler Lookup Tables'!$C$2493:$C$2495</definedName>
    <definedName name="IdealIcos">'Boiler Lookup Tables'!$C$2496:$C$2502</definedName>
    <definedName name="IdealicosSystem">'Boiler Lookup Tables'!$C$2503:$C$2505</definedName>
    <definedName name="IdealImax">'Boiler Lookup Tables'!$C$2506:$C$2509</definedName>
    <definedName name="IdealIndependent">'Boiler Lookup Tables'!$C$2510:$C$2512</definedName>
    <definedName name="IdealIndependentplus">'Boiler Lookup Tables'!$C$2513:$C$2515</definedName>
    <definedName name="IdealIndependentSystem">'Boiler Lookup Tables'!$C$2516:$C$2519</definedName>
    <definedName name="Idealisar">'Boiler Lookup Tables'!$C$2520:$C$2523</definedName>
    <definedName name="IdealIsarHE30">'Boiler Lookup Tables'!$C$2524:$C$2524</definedName>
    <definedName name="Idealistor">'Boiler Lookup Tables'!$C$2525:$C$2526</definedName>
    <definedName name="IdealLogicCodeCombi">'Boiler Lookup Tables'!$C$2539:$C$2541</definedName>
    <definedName name="IdealLogiccombi">'Boiler Lookup Tables'!$C$2542:$C$2544</definedName>
    <definedName name="IdealLogicCombiE">'Boiler Lookup Tables'!$C$2545:$C$2547</definedName>
    <definedName name="IdealLogicCombiEC">'Boiler Lookup Tables'!$C$2548:$C$2550</definedName>
    <definedName name="IdealLogicCombiES">'Boiler Lookup Tables'!$C$2551:$C$2553</definedName>
    <definedName name="IdealLogicHeat">'Boiler Lookup Tables'!$C$2554:$C$2558</definedName>
    <definedName name="IdealLogicpluscombi">'Boiler Lookup Tables'!$C$2527:$C$2529</definedName>
    <definedName name="IdealLogicplusHeat">'Boiler Lookup Tables'!$C$2530:$C$2534</definedName>
    <definedName name="IdealLogicplusSystem">'Boiler Lookup Tables'!$C$2535:$C$2538</definedName>
    <definedName name="IdealLogicSystem">'Boiler Lookup Tables'!$C$2559:$C$2562</definedName>
    <definedName name="IdealMaximiser">'Boiler Lookup Tables'!$C$2563:$C$2564</definedName>
    <definedName name="IdealMexico">'Boiler Lookup Tables'!$C$2565:$C$2569</definedName>
    <definedName name="IdealMexicoSlimline">'Boiler Lookup Tables'!$C$2570:$C$2575</definedName>
    <definedName name="IdealMexicoSuper">'Boiler Lookup Tables'!$C$2576:$C$2626</definedName>
    <definedName name="Idealmini">'Boiler Lookup Tables'!$C$2627:$C$2631</definedName>
    <definedName name="IdealMiniC24">'Boiler Lookup Tables'!$C$2632:$C$2632</definedName>
    <definedName name="IdealMiniC28">'Boiler Lookup Tables'!$C$2633:$C$2633</definedName>
    <definedName name="IdealMiniC32">'Boiler Lookup Tables'!$C$2634:$C$2634</definedName>
    <definedName name="IdealMinimser">'Boiler Lookup Tables'!$C$2635:$C$2640</definedName>
    <definedName name="IdealMiniS24">'Boiler Lookup Tables'!$C$2641:$C$2641</definedName>
    <definedName name="IdealMiniS28">'Boiler Lookup Tables'!$C$2642:$C$2642</definedName>
    <definedName name="IdealResponse">'Boiler Lookup Tables'!$C$2643:$C$2646</definedName>
    <definedName name="IdealSystemiser">'Boiler Lookup Tables'!$C$2647:$C$2647</definedName>
    <definedName name="IdealVogue">'Boiler Lookup Tables'!$C$2648:$C$2654</definedName>
    <definedName name="Ikon" localSheetId="0">#REF!</definedName>
    <definedName name="Ikon">#REF!</definedName>
    <definedName name="imini" localSheetId="0">#REF!</definedName>
    <definedName name="imini">#REF!</definedName>
    <definedName name="InstafibreLtd">'BBA Lookup Table'!$B$22:$B$27</definedName>
    <definedName name="InstafibreLtdInstabeadCavityWallInsulation">'BBA Lookup Table'!$D$22</definedName>
    <definedName name="InstafibreLtdInstaCladExternalWallInsulationSystems">'BBA Lookup Table'!$D$27</definedName>
    <definedName name="InstafibreLtdInstafibreCavityWallInsulation">'BBA Lookup Table'!$D$26</definedName>
    <definedName name="InstafibreLtdInstafibreRockwoolCavityWallInsulation">'BBA Lookup Table'!$D$25</definedName>
    <definedName name="InstafibreLtdInstafibreYellowWoolCavityWallInsulation">'BBA Lookup Table'!$D$23</definedName>
    <definedName name="InstafibreLtdInstaPolypearlCavityWallInsulation">'BBA Lookup Table'!$D$24</definedName>
    <definedName name="InsulationSystemsLtd">'BBA Lookup Table'!$B$28:$B$28</definedName>
    <definedName name="InsulationSystemsLtdInsulationSystemsBlownInCavityWallInsulation">'BBA Lookup Table'!$D$28</definedName>
    <definedName name="InsuleticsLtd">'BBA Lookup Table'!$B$29:$B$29</definedName>
    <definedName name="InsuleticsLtdInsuleticsExternalWallInsulationSystem">'BBA Lookup Table'!$D$29</definedName>
    <definedName name="Intergas" localSheetId="0">#REF!</definedName>
    <definedName name="Intergas">#REF!</definedName>
    <definedName name="IntMake">'BBA Companies'!$A$2:$A$44</definedName>
    <definedName name="iQE" localSheetId="0">#REF!</definedName>
    <definedName name="iQE">#REF!</definedName>
    <definedName name="iQESimplicity">'Boiler Lookup Tables'!$C$2670:$C$2681</definedName>
    <definedName name="IRSAP" localSheetId="0">#REF!</definedName>
    <definedName name="IRSAP">#REF!</definedName>
    <definedName name="IRSAPCWAI24">'Boiler Lookup Tables'!$C$2682:$C$2682</definedName>
    <definedName name="IRSAPCWAI32">'Boiler Lookup Tables'!$C$2683:$C$2683</definedName>
    <definedName name="IRSAPCWAS24">'Boiler Lookup Tables'!$C$2684:$C$2684</definedName>
    <definedName name="IRSAPCWAS32">'Boiler Lookup Tables'!$C$2685:$C$2685</definedName>
    <definedName name="IRSAPEcogreenCWAI24">'Boiler Lookup Tables'!$C$2686:$C$2686</definedName>
    <definedName name="IRSAPEcogreenCWAI32">'Boiler Lookup Tables'!$C$2687:$C$2687</definedName>
    <definedName name="IRSAPEcogreenCWAS24">'Boiler Lookup Tables'!$C$2688:$C$2688</definedName>
    <definedName name="IRSAPEcogreenCWAS32">'Boiler Lookup Tables'!$C$2689:$C$2689</definedName>
    <definedName name="ISOSYSTEMSAG">'BBA Lookup Table'!$B$30:$B$30</definedName>
    <definedName name="ISOSYSTEMSAGGebrikExternalWallInsulationSystem">'BBA Lookup Table'!$D$30</definedName>
    <definedName name="IthoImagesbv" localSheetId="0">#REF!</definedName>
    <definedName name="IthoImagesbv">#REF!</definedName>
    <definedName name="IthoImagesbvEthos">'Boiler Lookup Tables'!$C$2690:$C$2692</definedName>
    <definedName name="IVASIndustriaVerniciSpA">'BBA Lookup Table'!$B$21:$B$21</definedName>
    <definedName name="IVASIndustriaVerniciSpATermok8ClassicoExternalWallInsulationSystems">'BBA Lookup Table'!$D$21</definedName>
    <definedName name="IWIMake">'BBA Companies'!$A$2:$A$44</definedName>
    <definedName name="Jaguar" localSheetId="0">#REF!</definedName>
    <definedName name="Jaguar">#REF!</definedName>
    <definedName name="JohnsonandStarley" localSheetId="0">#REF!</definedName>
    <definedName name="JohnsonandStarley">#REF!</definedName>
    <definedName name="JohnsonandStarleyQuanTec">'Boiler Lookup Tables'!$C$2695:$C$2700</definedName>
    <definedName name="JohnsonandStarleyReno">'Boiler Lookup Tables'!$C$2701:$C$2716</definedName>
    <definedName name="JohnsonandStarleyRenoXtra">'Boiler Lookup Tables'!$C$2717:$C$2721</definedName>
    <definedName name="JUBdoo">'BBA Lookup Table'!$B$31:$B$31</definedName>
    <definedName name="JUBdooJUBExternalWallInsulationSystems">'BBA Lookup Table'!$D$31:$D$32</definedName>
    <definedName name="JUBdooJubExternalWallInsulationSystems11_4838">'BBA Lookup Table'!$D$32</definedName>
    <definedName name="JUBdooJUBExternalWallInsulationSystems12_4955">'BBA Lookup Table'!$D$31</definedName>
    <definedName name="Keston" localSheetId="0">#REF!</definedName>
    <definedName name="Keston">#REF!</definedName>
    <definedName name="KestonC">'Boiler Lookup Tables'!$C$2722:$C$2725</definedName>
    <definedName name="KestonCelsius">'Boiler Lookup Tables'!$C$2726:$C$2727</definedName>
    <definedName name="KestonCombi">'Boiler Lookup Tables'!$C$2728:$C$2729</definedName>
    <definedName name="KestonK">'Boiler Lookup Tables'!$C$2732:$C$2743</definedName>
    <definedName name="KestonKeston">'Boiler Lookup Tables'!$C$2744:$C$2744</definedName>
    <definedName name="KestonQudos">'Boiler Lookup Tables'!$C$2747:$C$2750</definedName>
    <definedName name="KestonSystem">'Boiler Lookup Tables'!$C$2751:$C$2751</definedName>
    <definedName name="KestonThermomatic">'Boiler Lookup Tables'!$C$2752:$C$2753</definedName>
    <definedName name="KiddVHE" localSheetId="0">#REF!</definedName>
    <definedName name="KiddVHE">#REF!</definedName>
    <definedName name="KiddVHE1">'Boiler Lookup Tables'!$C$2754:$C$2755</definedName>
    <definedName name="KiddVHE2">'Boiler Lookup Tables'!$C$2756:$C$2757</definedName>
    <definedName name="KiddVHE260">'Boiler Lookup Tables'!$C$2758:$C$2759</definedName>
    <definedName name="KingspanInsulationLtd">'BBA Lookup Table'!$B$33:$B$34</definedName>
    <definedName name="KingspanInsulationLtdKingspanKoolthermInsulation">'BBA Lookup Table'!$D$33</definedName>
    <definedName name="KingspanInsulationLtdKingspanThermawallTw52">'BBA Lookup Table'!$D$34</definedName>
    <definedName name="KnaufInsulationLtd">'BBA Lookup Table'!$B$35:$B$38</definedName>
    <definedName name="KnaufInsulationLtdKnaufExternalWallInsulationSystems">'BBA Lookup Table'!$D$35</definedName>
    <definedName name="KnaufInsulationLtdKnaufInsulation">'BBA Lookup Table'!$D$36</definedName>
    <definedName name="KnaufInsulationLtdKnaufInsulationSupafilCavityWallInsulation">'BBA Lookup Table'!$D$37</definedName>
    <definedName name="KnaufInsulationLtdSupafil">'BBA Lookup Table'!$D$38:$D$39</definedName>
    <definedName name="KnaufInsulationLtdSupafil114857">'BBA Lookup Table'!$D$38</definedName>
    <definedName name="KnaufInsulationLtdSupafil134969">'BBA Lookup Table'!$D$39</definedName>
    <definedName name="Lamborghini" localSheetId="0">#REF!</definedName>
    <definedName name="Lamborghini">#REF!</definedName>
    <definedName name="LamborghiniALBA">'Boiler Lookup Tables'!$C$2760:$C$2765</definedName>
    <definedName name="LamborghiniCaloreclima" localSheetId="0">#REF!</definedName>
    <definedName name="LamborghiniCaloreclima">#REF!</definedName>
    <definedName name="LamborghiniCaloreclimaExtrema">'Boiler Lookup Tables'!$C$2766:$C$2769</definedName>
    <definedName name="LamborghiniFuturia">'Boiler Lookup Tables'!$C$2770:$C$2770</definedName>
    <definedName name="LamborghiniVelaX">'Boiler Lookup Tables'!$C$2771:$C$2771</definedName>
    <definedName name="LamborghiniXilo">'Boiler Lookup Tables'!$C$2772:$C$2772</definedName>
    <definedName name="LamborghiniXiloD">'Boiler Lookup Tables'!$C$2773:$C$2773</definedName>
    <definedName name="Loft_Insulation">'Measures Lookup Tables'!$A$9:$A$12</definedName>
    <definedName name="Loft_InsulationTable">'Measures Lookup Tables'!$A$9:$D$12</definedName>
    <definedName name="Main" localSheetId="0">#REF!</definedName>
    <definedName name="Main">#REF!</definedName>
    <definedName name="MainCombi">'Boiler Lookup Tables'!$C$2784:$C$2788</definedName>
    <definedName name="MainCombiEcoElite">'Boiler Lookup Tables'!$C$2789:$C$2790</definedName>
    <definedName name="MainSystem">'Boiler Lookup Tables'!$C$2791:$C$2795</definedName>
    <definedName name="MainSystemEcoElite">'Boiler Lookup Tables'!$C$2796:$C$2797</definedName>
    <definedName name="Make">'Boiler Lookup Tables'!$A$2:$A$5105</definedName>
    <definedName name="Make1" localSheetId="0">#REF!</definedName>
    <definedName name="Make1">#REF!</definedName>
    <definedName name="Malvern" localSheetId="0">#REF!</definedName>
    <definedName name="Malvern">#REF!</definedName>
    <definedName name="Malvern30">'Boiler Lookup Tables'!$C$2798:$C$2798</definedName>
    <definedName name="Malvern40">'Boiler Lookup Tables'!$C$2799:$C$2799</definedName>
    <definedName name="Malvern50">'Boiler Lookup Tables'!$C$2800:$C$2800</definedName>
    <definedName name="Malvern70">'Boiler Lookup Tables'!$C$2801:$C$2801</definedName>
    <definedName name="Malvern7080">'Boiler Lookup Tables'!$C$2802:$C$2802</definedName>
    <definedName name="MalvernCombi">'Boiler Lookup Tables'!$C$2803:$C$2803</definedName>
    <definedName name="MalvernDbiCombi">'Boiler Lookup Tables'!$C$2805:$C$2805</definedName>
    <definedName name="Maxol" localSheetId="0">#REF!</definedName>
    <definedName name="Maxol">#REF!</definedName>
    <definedName name="MaxolEastham">'Boiler Lookup Tables'!$C$2808:$C$2811</definedName>
    <definedName name="MaxolHomewarm">'Boiler Lookup Tables'!$C$2812:$C$2812</definedName>
    <definedName name="MaxolMarathon">'Boiler Lookup Tables'!$C$2813:$C$2816</definedName>
    <definedName name="MaxolMaxolympic">'Boiler Lookup Tables'!$C$2817:$C$2819</definedName>
    <definedName name="MaxolMicrosystem">'Boiler Lookup Tables'!$C$2820:$C$2823</definedName>
    <definedName name="MaxolMicroturbo">'Boiler Lookup Tables'!$C$2824:$C$2831</definedName>
    <definedName name="MaxolMorocco">'Boiler Lookup Tables'!$C$2832:$C$2834</definedName>
    <definedName name="MaxolMystique">'Boiler Lookup Tables'!$C$2835:$C$2835</definedName>
    <definedName name="MaxolRuud">'Boiler Lookup Tables'!$C$2836:$C$2836</definedName>
    <definedName name="MaxolSupacombi">'Boiler Lookup Tables'!$C$2837:$C$2838</definedName>
    <definedName name="Measurecategory">'Measure List'!$B$3:$B$47</definedName>
    <definedName name="MeasureName">'Measure List'!$C$3:$C$47</definedName>
    <definedName name="Merlin" localSheetId="0">#REF!</definedName>
    <definedName name="Merlin">#REF!</definedName>
    <definedName name="Merlin2000">'Boiler Lookup Tables'!$C$2841:$C$2846</definedName>
    <definedName name="MerlinInternalWallHung">'Boiler Lookup Tables'!$C$2851:$C$2853</definedName>
    <definedName name="MHSBoilers" localSheetId="0">#REF!</definedName>
    <definedName name="MHSBoilers">#REF!</definedName>
    <definedName name="MHSBoilersStataStreamline">'Boiler Lookup Tables'!$C$2854:$C$2854</definedName>
    <definedName name="MHSBoilersStrata1">'Boiler Lookup Tables'!$C$2855:$C$2858</definedName>
    <definedName name="MHSBoilersStrataStreamline">'Boiler Lookup Tables'!$C$2859:$C$2861</definedName>
    <definedName name="MHSBoilersUltramaxWM">'Boiler Lookup Tables'!$C$2862:$C$2863</definedName>
    <definedName name="Micro_gen">'Measures Lookup Tables'!$F$23:$F$28</definedName>
    <definedName name="Micro_genTable">'Measures Lookup Tables'!$F$23:$I$28</definedName>
    <definedName name="MicroWarning">Warnings!$A$5</definedName>
    <definedName name="Mikrofill" localSheetId="0">#REF!</definedName>
    <definedName name="Mikrofill">#REF!</definedName>
    <definedName name="MikrofillEthos">'Boiler Lookup Tables'!$C$2864:$C$2865</definedName>
    <definedName name="Mistral" localSheetId="0">#REF!</definedName>
    <definedName name="Mistral">#REF!</definedName>
    <definedName name="MistralBH15070">'Boiler Lookup Tables'!$C$2867:$C$2867</definedName>
    <definedName name="MistralBH27090">'Boiler Lookup Tables'!$C$2869:$C$2869</definedName>
    <definedName name="MistralBH39012">'Boiler Lookup Tables'!$C$2870:$C$2870</definedName>
    <definedName name="MistralBH41215">'Boiler Lookup Tables'!$C$2873:$C$2873</definedName>
    <definedName name="MistralBoilers" localSheetId="0">#REF!</definedName>
    <definedName name="MistralBoilers">#REF!</definedName>
    <definedName name="MistralC15070">'Boiler Lookup Tables'!$C$2897:$C$2897</definedName>
    <definedName name="MistralC27090">'Boiler Lookup Tables'!$C$2900:$C$2900</definedName>
    <definedName name="MistralC39012">'Boiler Lookup Tables'!$C$2903:$C$2903</definedName>
    <definedName name="MistralC41215">'Boiler Lookup Tables'!$C$2908:$C$2908</definedName>
    <definedName name="MistralCBH39012">'Boiler Lookup Tables'!$C$2918:$C$2918</definedName>
    <definedName name="MistralCBH41215">'Boiler Lookup Tables'!$C$2919:$C$2919</definedName>
    <definedName name="MistralCBH5070">'Boiler Lookup Tables'!$C$2921:$C$2921</definedName>
    <definedName name="MistralCBH7090">'Boiler Lookup Tables'!$C$2922:$C$2922</definedName>
    <definedName name="MistralCC15070">'Boiler Lookup Tables'!$C$2925:$C$2925</definedName>
    <definedName name="MistralCC27090">'Boiler Lookup Tables'!$C$2932:$C$2932</definedName>
    <definedName name="MistralCC39012">'Boiler Lookup Tables'!$C$2935:$C$2935</definedName>
    <definedName name="MistralCC41215">'Boiler Lookup Tables'!$C$2936:$C$2936</definedName>
    <definedName name="MistralCK15070">'Boiler Lookup Tables'!$C$2939:$C$2939</definedName>
    <definedName name="MistralCK27090">'Boiler Lookup Tables'!$C$2940:$C$2940</definedName>
    <definedName name="MistralCK39012">'Boiler Lookup Tables'!$C$2941:$C$2941</definedName>
    <definedName name="MistralCK41215">'Boiler Lookup Tables'!$C$2942:$C$2942</definedName>
    <definedName name="MistralCKUT15070">'Boiler Lookup Tables'!$C$2944:$C$2944</definedName>
    <definedName name="MistralCKUT27090">'Boiler Lookup Tables'!$C$2948:$C$2948</definedName>
    <definedName name="MistralCKUT39012">'Boiler Lookup Tables'!$C$2950:$C$2950</definedName>
    <definedName name="MistralCKUT41215">'Boiler Lookup Tables'!$C$2951:$C$2951</definedName>
    <definedName name="MistralCOD39012">'Boiler Lookup Tables'!$C$2960:$C$2960</definedName>
    <definedName name="MistralCOD3C9012">'Boiler Lookup Tables'!$C$2961:$C$2961</definedName>
    <definedName name="MistralCOD3SS9012">'Boiler Lookup Tables'!$C$2962:$C$2962</definedName>
    <definedName name="MistralCOD41215">'Boiler Lookup Tables'!$C$2963:$C$2963</definedName>
    <definedName name="MistralCOD4C1215">'Boiler Lookup Tables'!$C$2965:$C$2965</definedName>
    <definedName name="MistralCOD4SS1215">'Boiler Lookup Tables'!$C$2966:$C$2966</definedName>
    <definedName name="MistralCOD5070">'Boiler Lookup Tables'!$C$2967:$C$2967</definedName>
    <definedName name="MistralCOD7090">'Boiler Lookup Tables'!$C$2968:$C$2968</definedName>
    <definedName name="MistralCODC5070">'Boiler Lookup Tables'!$C$2980:$C$2980</definedName>
    <definedName name="MistralCODC7090">'Boiler Lookup Tables'!$C$2981:$C$2981</definedName>
    <definedName name="MistralCODSS5070">'Boiler Lookup Tables'!$C$2986:$C$2986</definedName>
    <definedName name="MistralCODSS7090">'Boiler Lookup Tables'!$C$2987:$C$2987</definedName>
    <definedName name="MistralCS15070">'Boiler Lookup Tables'!$C$2989:$C$2989</definedName>
    <definedName name="MistralCS27090">'Boiler Lookup Tables'!$C$2993:$C$2993</definedName>
    <definedName name="MistralCS39012">'Boiler Lookup Tables'!$C$2995:$C$2995</definedName>
    <definedName name="MistralCS41215">'Boiler Lookup Tables'!$C$2996:$C$2996</definedName>
    <definedName name="MistralK15070">'Boiler Lookup Tables'!$C$2998:$C$2998</definedName>
    <definedName name="MistralK27090">'Boiler Lookup Tables'!$C$2999:$C$2999</definedName>
    <definedName name="MistralK39012">'Boiler Lookup Tables'!$C$3000:$C$3000</definedName>
    <definedName name="MistralK41215">'Boiler Lookup Tables'!$C$3001:$C$3001</definedName>
    <definedName name="MistralKUT15070">'Boiler Lookup Tables'!$C$3003:$C$3003</definedName>
    <definedName name="MistralKUT27090">'Boiler Lookup Tables'!$C$3005:$C$3005</definedName>
    <definedName name="MistralKUT39012">'Boiler Lookup Tables'!$C$3006:$C$3006</definedName>
    <definedName name="MistralKUT41215">'Boiler Lookup Tables'!$C$3009:$C$3009</definedName>
    <definedName name="MistralOD15070">'Boiler Lookup Tables'!$C$3049:$C$3049</definedName>
    <definedName name="MistralOD1SS5070">'Boiler Lookup Tables'!$C$3051:$C$3051</definedName>
    <definedName name="MistralOD27090">'Boiler Lookup Tables'!$C$3053:$C$3053</definedName>
    <definedName name="MistralOD2SS7090">'Boiler Lookup Tables'!$C$3055:$C$3055</definedName>
    <definedName name="MistralOD39012">'Boiler Lookup Tables'!$C$3056:$C$3056</definedName>
    <definedName name="MistralOD3C9012">'Boiler Lookup Tables'!$C$3058:$C$3058</definedName>
    <definedName name="MistralOD3SS9012">'Boiler Lookup Tables'!$C$3059:$C$3059</definedName>
    <definedName name="MistralOD41215">'Boiler Lookup Tables'!$C$3062:$C$3062</definedName>
    <definedName name="MistralOD4C1215">'Boiler Lookup Tables'!$C$3063:$C$3063</definedName>
    <definedName name="MistralOD4SS1215">'Boiler Lookup Tables'!$C$3065:$C$3065</definedName>
    <definedName name="MistralODC15070">'Boiler Lookup Tables'!$C$3068:$C$3068</definedName>
    <definedName name="MistralODC27090">'Boiler Lookup Tables'!$C$3071:$C$3071</definedName>
    <definedName name="MistralS15070">'Boiler Lookup Tables'!$C$3085:$C$3085</definedName>
    <definedName name="MistralS27090">'Boiler Lookup Tables'!$C$3087:$C$3087</definedName>
    <definedName name="MistralS39012">'Boiler Lookup Tables'!$C$3088:$C$3088</definedName>
    <definedName name="MistralS41215">'Boiler Lookup Tables'!$C$3091:$C$3091</definedName>
    <definedName name="Model">'Boiler Lookup Tables'!$B$2:$B$5105</definedName>
    <definedName name="Morco" localSheetId="0">#REF!</definedName>
    <definedName name="Morco">#REF!</definedName>
    <definedName name="MysonCombustionProducts" localSheetId="0">#REF!</definedName>
    <definedName name="MysonCombustionProducts">#REF!</definedName>
    <definedName name="MysonCombustionProductsEconomist">'Boiler Lookup Tables'!$C$3098:$C$3103</definedName>
    <definedName name="MysonCombustionProductsMidas">'Boiler Lookup Tables'!$C$3104:$C$3107</definedName>
    <definedName name="MysonCombustionProductsVelaireVitesse">'Boiler Lookup Tables'!$C$3108:$C$3120</definedName>
    <definedName name="MysonCombustionProductsWallflame">'Boiler Lookup Tables'!$C$3121:$C$3122</definedName>
    <definedName name="NaturalBuildingTechnologies">'BBA Lookup Table'!$B$40:$B$40</definedName>
    <definedName name="NaturalBuildingTechnologiesNbtDiffuthermExternalWallInsulationSystem">'BBA Lookup Table'!$D$40</definedName>
    <definedName name="Navien" localSheetId="0">#REF!</definedName>
    <definedName name="Navien">#REF!</definedName>
    <definedName name="NefitBuderusLtd" localSheetId="0">#REF!</definedName>
    <definedName name="NefitBuderusLtd">#REF!</definedName>
    <definedName name="NefitBuderusLtdBoulterBuderus">'Boiler Lookup Tables'!$C$3131:$C$3132</definedName>
    <definedName name="NovaFlorida" localSheetId="0">#REF!</definedName>
    <definedName name="NovaFlorida">#REF!</definedName>
    <definedName name="NST" localSheetId="0">#REF!</definedName>
    <definedName name="NST">#REF!</definedName>
    <definedName name="NSTSognoELI">'Boiler Lookup Tables'!$C$3150:$C$3154</definedName>
    <definedName name="NSTSognoEli822">'Boiler Lookup Tables'!$C$3155:$C$3155</definedName>
    <definedName name="NSTSognoELR">'Boiler Lookup Tables'!$C$3156:$C$3159</definedName>
    <definedName name="NSTSonoELI">'Boiler Lookup Tables'!$C$3160:$C$3160</definedName>
    <definedName name="Obligation_Category" localSheetId="0">'Submission Sheet'!#REF!</definedName>
    <definedName name="Obligation_Category">#REF!</definedName>
    <definedName name="Oceanspa" localSheetId="0">#REF!</definedName>
    <definedName name="Oceanspa">#REF!</definedName>
    <definedName name="OceanspaOcean">'Boiler Lookup Tables'!$C$3161:$C$3163</definedName>
    <definedName name="Optia" localSheetId="0">#REF!</definedName>
    <definedName name="Optia">#REF!</definedName>
    <definedName name="Other_Heating">'Measures Lookup Tables'!$F$14:$F$19</definedName>
    <definedName name="Other_HeatingTable">'Measures Lookup Tables'!$F$14:$I$19</definedName>
    <definedName name="Other_Insulation">'Measures Lookup Tables'!$A$26:$A$29</definedName>
    <definedName name="Other_InsulationTable">'Measures Lookup Tables'!$A$26:$D$29</definedName>
    <definedName name="Park_Home_External_Wall_Insulation">'Measures Lookup Tables'!$A$15:$A$15</definedName>
    <definedName name="Park_Home_External_Wall_InsulationTable">'Measures Lookup Tables'!$A$15:$D$15</definedName>
    <definedName name="Parkray" localSheetId="0">#REF!</definedName>
    <definedName name="Parkray">#REF!</definedName>
    <definedName name="ParkrayParkray">'Boiler Lookup Tables'!$C$3175:$C$3177</definedName>
    <definedName name="ParMake">'BBA Companies'!$A$2:$A$44</definedName>
    <definedName name="Percent">Variables!$C$12:$C$32</definedName>
    <definedName name="Perrymatics" localSheetId="0">#REF!</definedName>
    <definedName name="Perrymatics">#REF!</definedName>
    <definedName name="PerrymaticsPerrymatic">'Boiler Lookup Tables'!$C$3178:$C$3181</definedName>
    <definedName name="Potterton" localSheetId="0">#REF!</definedName>
    <definedName name="Potterton">#REF!</definedName>
    <definedName name="PottertonApollo">'Boiler Lookup Tables'!$C$3183:$C$3184</definedName>
    <definedName name="PottertonGold">'Boiler Lookup Tables'!$C$3188:$C$3196</definedName>
    <definedName name="PottertonGoldCombi">'Boiler Lookup Tables'!$C$3197:$C$3197</definedName>
    <definedName name="PottertonGoldFSB">'Boiler Lookup Tables'!$C$3198:$C$3198</definedName>
    <definedName name="PottertonGoldSystem">'Boiler Lookup Tables'!$C$3199:$C$3201</definedName>
    <definedName name="PottertonHeatmaxCombi">'Boiler Lookup Tables'!$C$3202:$C$3204</definedName>
    <definedName name="PottertonInternationalHeating" localSheetId="0">#REF!</definedName>
    <definedName name="PottertonInternationalHeating">#REF!</definedName>
    <definedName name="PottertonInternationalHeating35Bf">'Boiler Lookup Tables'!$C$3205:$C$3205</definedName>
    <definedName name="PottertonInternationalHeating35Cf">'Boiler Lookup Tables'!$C$3206:$C$3206</definedName>
    <definedName name="PottertonInternationalHeatingBOA">'Boiler Lookup Tables'!$C$3207:$C$3208</definedName>
    <definedName name="PottertonInternationalHeatingC40">'Boiler Lookup Tables'!$C$3209:$C$3209</definedName>
    <definedName name="PottertonInternationalHeatingC50">'Boiler Lookup Tables'!$C$3210:$C$3210</definedName>
    <definedName name="PottertonInternationalHeatingC70">'Boiler Lookup Tables'!$C$3211:$C$3211</definedName>
    <definedName name="PottertonInternationalHeatingC80">'Boiler Lookup Tables'!$C$3212:$C$3212</definedName>
    <definedName name="PottertonInternationalHeatingC95">'Boiler Lookup Tables'!$C$3213:$C$3213</definedName>
    <definedName name="PottertonInternationalHeatingFireside">'Boiler Lookup Tables'!$C$3214:$C$3220</definedName>
    <definedName name="PottertonInternationalHeatingFlamingo">'Boiler Lookup Tables'!$C$3221:$C$3225</definedName>
    <definedName name="PottertonInternationalHeatingKingfisher">'Boiler Lookup Tables'!$C$3227:$C$3231</definedName>
    <definedName name="PottertonInternationalHeatingKingfisher2">'Boiler Lookup Tables'!$C$3232:$C$3242</definedName>
    <definedName name="PottertonInternationalHeatingKOA">'Boiler Lookup Tables'!$C$3243:$C$3245</definedName>
    <definedName name="PottertonInternationalHeatingLynx">'Boiler Lookup Tables'!$C$3246:$C$3247</definedName>
    <definedName name="PottertonInternationalHeatingNetaheat">'Boiler Lookup Tables'!$C$3248:$C$3249</definedName>
    <definedName name="PottertonInternationalHeatingNetaheatElectronic">'Boiler Lookup Tables'!$C$3250:$C$3252</definedName>
    <definedName name="PottertonInternationalHeatingRs7021">'Boiler Lookup Tables'!$C$3253:$C$3253</definedName>
    <definedName name="PottertonInternationalHeatingRs9026">'Boiler Lookup Tables'!$C$3254:$C$3254</definedName>
    <definedName name="PottertonInternationalHeatingTattler">'Boiler Lookup Tables'!$C$3255:$C$3255</definedName>
    <definedName name="PottertonKingfisherMF">'Boiler Lookup Tables'!$C$3256:$C$3269</definedName>
    <definedName name="PottertonMyson" localSheetId="0">#REF!</definedName>
    <definedName name="PottertonMyson">#REF!</definedName>
    <definedName name="PottertonMysonC40">'Boiler Lookup Tables'!$C$3275:$C$3275</definedName>
    <definedName name="PottertonMysonC55">'Boiler Lookup Tables'!$C$3276:$C$3276</definedName>
    <definedName name="PottertonMysonC80">'Boiler Lookup Tables'!$C$3277:$C$3277</definedName>
    <definedName name="PottertonMysonC95">'Boiler Lookup Tables'!$C$3278:$C$3278</definedName>
    <definedName name="PottertonMysonFireside">'Boiler Lookup Tables'!$C$3293:$C$3293</definedName>
    <definedName name="PottertonMysonFlamingo">'Boiler Lookup Tables'!$C$3294:$C$3298</definedName>
    <definedName name="PottertonMysonFlamingo2">'Boiler Lookup Tables'!$C$3299:$C$3303</definedName>
    <definedName name="PottertonMysonHeating" localSheetId="0">#REF!</definedName>
    <definedName name="PottertonMysonHeating">#REF!</definedName>
    <definedName name="PottertonMysonHeating35Bf">'Boiler Lookup Tables'!$C$3305:$C$3305</definedName>
    <definedName name="PottertonMysonHeating35Cf">'Boiler Lookup Tables'!$C$3306:$C$3306</definedName>
    <definedName name="PottertonMysonHeatingApollo">'Boiler Lookup Tables'!$C$3307:$C$3307</definedName>
    <definedName name="PottertonMysonHeatingApolloFanfare">'Boiler Lookup Tables'!$C$3308:$C$3311</definedName>
    <definedName name="PottertonMysonHeatingEconomist">'Boiler Lookup Tables'!$C$3312:$C$3312</definedName>
    <definedName name="PottertonMysonHeatingHousewarmer">'Boiler Lookup Tables'!$C$3313:$C$3313</definedName>
    <definedName name="PottertonMysonHeatingMarathon">'Boiler Lookup Tables'!$C$3314:$C$3324</definedName>
    <definedName name="PottertonMysonHeatingOlympic">'Boiler Lookup Tables'!$C$3325:$C$3330</definedName>
    <definedName name="PottertonMysonHeatingWilson">'Boiler Lookup Tables'!$C$3331:$C$3336</definedName>
    <definedName name="PottertonMysonKingfisher">'Boiler Lookup Tables'!$C$3339:$C$3348</definedName>
    <definedName name="PottertonMysonKingfisher2">'Boiler Lookup Tables'!$C$3349:$C$3350</definedName>
    <definedName name="PottertonMysonNetaheatElectronic">'Boiler Lookup Tables'!$C$3365:$C$3366</definedName>
    <definedName name="PottertonMysonRs3811">'Boiler Lookup Tables'!$C$3377:$C$3377</definedName>
    <definedName name="PottertonMysonRs5015">'Boiler Lookup Tables'!$C$3378:$C$3378</definedName>
    <definedName name="PottertonMysonRs7021">'Boiler Lookup Tables'!$C$3379:$C$3379</definedName>
    <definedName name="PottertonMysonStatesmanKitchen4550">'Boiler Lookup Tables'!$C$3387:$C$3387</definedName>
    <definedName name="PottertonMysonStatesmanKitchen5070">'Boiler Lookup Tables'!$C$3388:$C$3389</definedName>
    <definedName name="PottertonMysonStatesmanKitchen7090">'Boiler Lookup Tables'!$C$3390:$C$3391</definedName>
    <definedName name="PottertonMysonStatesmanKitchen90110">'Boiler Lookup Tables'!$C$3392:$C$3393</definedName>
    <definedName name="PottertonMysonStatesmanUtility5070">'Boiler Lookup Tables'!$C$3395:$C$3396</definedName>
    <definedName name="PottertonMysonStatesmanUtility7090">'Boiler Lookup Tables'!$C$3397:$C$3398</definedName>
    <definedName name="PottertonMysonStatesmanUtility90110">'Boiler Lookup Tables'!$C$3399:$C$3400</definedName>
    <definedName name="PottertonOsprey2">'Boiler Lookup Tables'!$C$3409:$C$3412</definedName>
    <definedName name="PottertonParamount40">'Boiler Lookup Tables'!$C$3413:$C$3413</definedName>
    <definedName name="PottertonParamount60">'Boiler Lookup Tables'!$C$3414:$C$3414</definedName>
    <definedName name="PottertonPerforma">'Boiler Lookup Tables'!$C$3415:$C$3429</definedName>
    <definedName name="PottertonPerformaSystem">'Boiler Lookup Tables'!$C$3430:$C$3444</definedName>
    <definedName name="PottertonPowermaxHE">'Boiler Lookup Tables'!$C$3445:$C$3450</definedName>
    <definedName name="PottertonProfile">'Boiler Lookup Tables'!$C$3451:$C$3459</definedName>
    <definedName name="PottertonPromax">'Boiler Lookup Tables'!$C$3460:$C$3464</definedName>
    <definedName name="PottertonPromaxCombi">'Boiler Lookup Tables'!$C$3465:$C$3471</definedName>
    <definedName name="PottertonPromaxFSB">'Boiler Lookup Tables'!$C$3472:$C$3472</definedName>
    <definedName name="PottertonPromaxHEStore">'Boiler Lookup Tables'!$C$3473:$C$3475</definedName>
    <definedName name="PottertonPromaxSL">'Boiler Lookup Tables'!$C$3476:$C$3480</definedName>
    <definedName name="PottertonPromaxSystem">'Boiler Lookup Tables'!$C$3481:$C$3491</definedName>
    <definedName name="PottertonStatesman">'Boiler Lookup Tables'!$C$3493:$C$3496</definedName>
    <definedName name="PottertonStatesmanFlowsure">'Boiler Lookup Tables'!$C$3497:$C$3497</definedName>
    <definedName name="PottertonStatesmanFlowsurePlus">'Boiler Lookup Tables'!$C$3498:$C$3498</definedName>
    <definedName name="PottertonStatesmanSystem">'Boiler Lookup Tables'!$C$3499:$C$3499</definedName>
    <definedName name="PottertonStatesmanUtility">'Boiler Lookup Tables'!$C$3500:$C$3504</definedName>
    <definedName name="PottertonSuprima">'Boiler Lookup Tables'!$C$3505:$C$3518</definedName>
    <definedName name="PottertonTitanium">'Boiler Lookup Tables'!$C$3519:$C$3522</definedName>
    <definedName name="Powermatic" localSheetId="0">#REF!</definedName>
    <definedName name="Powermatic">#REF!</definedName>
    <definedName name="PowermaticSgm">'Boiler Lookup Tables'!$C$3523:$C$3524</definedName>
    <definedName name="Powermax" localSheetId="0">#REF!</definedName>
    <definedName name="Powermax">#REF!</definedName>
    <definedName name="Primary_Heating">Variables!$C$2:$C$9</definedName>
    <definedName name="PrimaryMeasureWarning">Warnings!$A$2</definedName>
    <definedName name="_xlnm.Print_Area" localSheetId="0">'Submission Sheet'!$A$1:$L$60</definedName>
    <definedName name="Pro" localSheetId="0">#REF!</definedName>
    <definedName name="Pro">#REF!</definedName>
    <definedName name="PropertyType">Variables!$I$2:$I$6</definedName>
    <definedName name="ProProCombi">'Boiler Lookup Tables'!$C$3532:$C$3534</definedName>
    <definedName name="ProProcombiCT">'Boiler Lookup Tables'!$C$3535:$C$3536</definedName>
    <definedName name="ProProcombiExclusive">'Boiler Lookup Tables'!$C$3537:$C$3539</definedName>
    <definedName name="Protherm" localSheetId="0">#REF!</definedName>
    <definedName name="Protherm">#REF!</definedName>
    <definedName name="ProvincialSealsLtd">'BBA Lookup Table'!$B$41:$B$41</definedName>
    <definedName name="ProvincialSealsLtdGuardianFiberglassInsulationWhiteWool">'BBA Lookup Table'!$D$41</definedName>
    <definedName name="Purpose">Variables!$E$2:$E$4</definedName>
    <definedName name="Qualifier">'Boiler Lookup Tables'!$C$2:$C$5105</definedName>
    <definedName name="Quantum" localSheetId="0">#REF!</definedName>
    <definedName name="Quantum">#REF!</definedName>
    <definedName name="QuantumDB">'Boiler Lookup Tables'!$C$3547:$C$3547</definedName>
    <definedName name="QuinnThermLtd">'BBA Lookup Table'!$B$42:$B$42</definedName>
    <definedName name="QuinnThermLtdQuinnThermQl">'BBA Lookup Table'!$D$42</definedName>
    <definedName name="Radiant" localSheetId="0">#REF!</definedName>
    <definedName name="Radiant">#REF!</definedName>
    <definedName name="RadiantBcondense">'Boiler Lookup Tables'!$C$3552:$C$3555</definedName>
    <definedName name="RadiantRadiant">'Boiler Lookup Tables'!$C$3556:$C$3557</definedName>
    <definedName name="RadiantRBS20E">'Boiler Lookup Tables'!$C$3564:$C$3564</definedName>
    <definedName name="RadiantRS24E">'Boiler Lookup Tables'!$C$3611:$C$3611</definedName>
    <definedName name="RadiantRSF24E">'Boiler Lookup Tables'!$C$3617:$C$3617</definedName>
    <definedName name="Ravenheat" localSheetId="0">#REF!</definedName>
    <definedName name="Ravenheat">#REF!</definedName>
    <definedName name="RavenheatCombiplus32">'Boiler Lookup Tables'!$C$3619:$C$3620</definedName>
    <definedName name="RavenheatCombiplus32T">'Boiler Lookup Tables'!$C$3621:$C$3622</definedName>
    <definedName name="RavenheatCombistore32">'Boiler Lookup Tables'!$C$3623:$C$3624</definedName>
    <definedName name="RavenheatCombistore32T">'Boiler Lookup Tables'!$C$3625:$C$3626</definedName>
    <definedName name="RavenheatCSI120LowNox">'Boiler Lookup Tables'!$C$3627:$C$3627</definedName>
    <definedName name="RavenheatCSI120TLowNox">'Boiler Lookup Tables'!$C$3628:$C$3628</definedName>
    <definedName name="RavenheatCSIprimaryLowNox">'Boiler Lookup Tables'!$C$3652:$C$3652</definedName>
    <definedName name="RavenheatCSIsystemLowNox">'Boiler Lookup Tables'!$C$3663:$C$3663</definedName>
    <definedName name="RavenheatCSIsystemTLowNox">'Boiler Lookup Tables'!$C$3666:$C$3666</definedName>
    <definedName name="Reasons">Variables!$K$2:$K$7</definedName>
    <definedName name="Remeha" localSheetId="0">#REF!</definedName>
    <definedName name="Remeha">#REF!</definedName>
    <definedName name="RemehaAvanta">'Boiler Lookup Tables'!$C$3738:$C$3743</definedName>
    <definedName name="RemehaAvantaExclusive">'Boiler Lookup Tables'!$C$3744:$C$3746</definedName>
    <definedName name="RemehaAvantaPlus">'Boiler Lookup Tables'!$C$3747:$C$3749</definedName>
    <definedName name="RHIngham" localSheetId="0">#REF!</definedName>
    <definedName name="RHIngham">#REF!</definedName>
    <definedName name="RHInghamInghamDanesmoor">'Boiler Lookup Tables'!$C$3753:$C$3759</definedName>
    <definedName name="RhinoSavannah" localSheetId="0">#REF!</definedName>
    <definedName name="RhinoSavannah">#REF!</definedName>
    <definedName name="RinnaiUK" localSheetId="0">#REF!</definedName>
    <definedName name="RinnaiUK">#REF!</definedName>
    <definedName name="RockwoolLtd">'BBA Lookup Table'!$B$43:$B$44</definedName>
    <definedName name="RockwoolLtdRockshieldExternalWallInsulationSystems">'BBA Lookup Table'!$D$44</definedName>
    <definedName name="RockwoolLtdRockwoolCavityWallInsulation">'BBA Lookup Table'!$D$43</definedName>
    <definedName name="RooMake">'BBA Companies'!$A$2:$A$44</definedName>
    <definedName name="Rotex" localSheetId="0">#REF!</definedName>
    <definedName name="Rotex">#REF!</definedName>
    <definedName name="Sabre" localSheetId="0">#REF!</definedName>
    <definedName name="Sabre">#REF!</definedName>
    <definedName name="Sabre24">'Boiler Lookup Tables'!$C$3794:$C$3794</definedName>
    <definedName name="Sabre28">'Boiler Lookup Tables'!$C$3798:$C$3798</definedName>
    <definedName name="Sabre29HE">'Boiler Lookup Tables'!$C$3800:$C$3800</definedName>
    <definedName name="SaintGobainISOVERUK">'BBA Lookup Table'!$B$45:$B$45</definedName>
    <definedName name="SaintGobainISOVERUKSaintGobainIsoverCavityWallInsulation">'BBA Lookup Table'!$D$45</definedName>
    <definedName name="SaintGobainWeberLtd">'BBA Lookup Table'!$B$46:$B$46</definedName>
    <definedName name="SaintGobainWeberLtdWeberThermExternalWallInsulationSystems">'BBA Lookup Table'!$D$46</definedName>
    <definedName name="SARIgas" localSheetId="0">#REF!</definedName>
    <definedName name="SARIgas">#REF!</definedName>
    <definedName name="SARIgasEcoTop">'Boiler Lookup Tables'!$C$3802:$C$3803</definedName>
    <definedName name="SarigasMax">'Boiler Lookup Tables'!$C$3804:$C$3804</definedName>
    <definedName name="SarigasZoom">'Boiler Lookup Tables'!$C$3805:$C$3805</definedName>
    <definedName name="Saturn" localSheetId="0">#REF!</definedName>
    <definedName name="Saturn">#REF!</definedName>
    <definedName name="SaturnNHC">'Boiler Lookup Tables'!$C$3806:$C$3808</definedName>
    <definedName name="SaunierDuval" localSheetId="0">#REF!</definedName>
    <definedName name="SaunierDuval">#REF!</definedName>
    <definedName name="SaunierDuval500">'Boiler Lookup Tables'!$C$3809:$C$3821</definedName>
    <definedName name="SaunierDuvalIsomaxF28E">'Boiler Lookup Tables'!$C$3834:$C$3834</definedName>
    <definedName name="SaunierDuvalSd">'Boiler Lookup Tables'!$C$3836:$C$3837</definedName>
    <definedName name="SaunierDuvalSystem400">'Boiler Lookup Tables'!$C$3848:$C$3852</definedName>
    <definedName name="SaunierDuvalThelia">'Boiler Lookup Tables'!$C$3853:$C$3857</definedName>
    <definedName name="SaunierDuvalThemis">'Boiler Lookup Tables'!$C$3863:$C$3863</definedName>
    <definedName name="ScottishGas" localSheetId="0">#REF!</definedName>
    <definedName name="ScottishGas">#REF!</definedName>
    <definedName name="Servowarm" localSheetId="0">#REF!</definedName>
    <definedName name="Servowarm">#REF!</definedName>
    <definedName name="SIG">'BBA Lookup Table'!$B$47:$B$48</definedName>
    <definedName name="SIGSigCavityWallInsulation">'BBA Lookup Table'!$D$47</definedName>
    <definedName name="SIGSIGExternalWallInsulationSystem">'BBA Lookup Table'!$D$48</definedName>
    <definedName name="SileSpA" localSheetId="0">#REF!</definedName>
    <definedName name="SileSpA">#REF!</definedName>
    <definedName name="Sime" localSheetId="0">#REF!</definedName>
    <definedName name="Sime">#REF!</definedName>
    <definedName name="SimeBravaDGTHE">'Boiler Lookup Tables'!$C$3918:$C$3923</definedName>
    <definedName name="SimeEcomfort">'Boiler Lookup Tables'!$C$3924:$C$3935</definedName>
    <definedName name="SimeEstelleHE">'Boiler Lookup Tables'!$C$3936:$C$3938</definedName>
    <definedName name="SimeFormat">'Boiler Lookup Tables'!$C$3939:$C$3942</definedName>
    <definedName name="SimeFormatDGTHE">'Boiler Lookup Tables'!$C$3943:$C$3954</definedName>
    <definedName name="SimeHeatingProductsUK" localSheetId="0">#REF!</definedName>
    <definedName name="SimeHeatingProductsUK">#REF!</definedName>
    <definedName name="SimeHeatingProductsUKFormat">'Boiler Lookup Tables'!$C$3955:$C$3957</definedName>
    <definedName name="SimeHeatingProductsUKFriendly">'Boiler Lookup Tables'!$C$3958:$C$3959</definedName>
    <definedName name="SimeHeatingProductsUKSime">'Boiler Lookup Tables'!$C$3961:$C$3961</definedName>
    <definedName name="SimeHeatingProductsUKSuper102Deluxe">'Boiler Lookup Tables'!$C$3962:$C$3962</definedName>
    <definedName name="SimeMurelleEquipe">'Boiler Lookup Tables'!$C$3963:$C$3964</definedName>
    <definedName name="SimeMurelleEVHE">'Boiler Lookup Tables'!$C$3965:$C$3992</definedName>
    <definedName name="SimeMurelleHE">'Boiler Lookup Tables'!$C$3993:$C$4025</definedName>
    <definedName name="SimeMurelleHM">'Boiler Lookup Tables'!$C$4027:$C$4036</definedName>
    <definedName name="Solarcombi" localSheetId="0">#REF!</definedName>
    <definedName name="Solarcombi">#REF!</definedName>
    <definedName name="SolarcombiECCompact">'Boiler Lookup Tables'!$C$4037:$C$4039</definedName>
    <definedName name="Solid_Wall_Insulation">'Measures Lookup Tables'!$A$18:$A$23</definedName>
    <definedName name="Solid_Wall_InsulationTable">'Measures Lookup Tables'!$A$18:$D$23</definedName>
    <definedName name="SolidWallWarning">Warnings!$A$26</definedName>
    <definedName name="StaMake">'BBA Companies'!$A$2:$A$44</definedName>
    <definedName name="StoLtd">'BBA Lookup Table'!$B$49:$B$50</definedName>
    <definedName name="StoLtdStoExternalWallInsulationSystems">'BBA Lookup Table'!$D$49</definedName>
    <definedName name="StoLtdStomixExternalWallInsulationSystems">'BBA Lookup Table'!$D$50</definedName>
    <definedName name="STOMIXspolsro">'BBA Lookup Table'!$B$51:$B$51</definedName>
    <definedName name="STOMIXspolsroStxExternalWallInsulationSystems">'BBA Lookup Table'!$D$51</definedName>
    <definedName name="Strebel" localSheetId="0">#REF!</definedName>
    <definedName name="Strebel">#REF!</definedName>
    <definedName name="StrikothermBV">'BBA Lookup Table'!$B$52:$B$52</definedName>
    <definedName name="StrikothermBVStrikothermExternalWallInsulationSystems">'BBA Lookup Table'!$D$52</definedName>
    <definedName name="StructhermLtd">'BBA Lookup Table'!$B$53:$B$54</definedName>
    <definedName name="StructhermLtdStructhermStructuralExternalWallInsulationSystems">'BBA Lookup Table'!$D$53</definedName>
    <definedName name="StructhermLtdStructhermThermaphonNonStructuralExternalWallInsulationSystems">'BBA Lookup Table'!$D$54</definedName>
    <definedName name="SuperglassInsulationLtd">'BBA Lookup Table'!$B$55:$B$55</definedName>
    <definedName name="SuperglassInsulationLtdSuperglassCavityWallInsulation">'BBA Lookup Table'!$D$55</definedName>
    <definedName name="TebwayLimited">'BBA Lookup Table'!$B$56:$B$56</definedName>
    <definedName name="TebwayLimitedPolypearlPlusandPolypearlPlatinumCavityWallInsulation">'BBA Lookup Table'!$D$56</definedName>
    <definedName name="Termet" localSheetId="0">#REF!</definedName>
    <definedName name="Termet">#REF!</definedName>
    <definedName name="TermetEcocondensPlus">'Boiler Lookup Tables'!$C$4043:$C$4047</definedName>
    <definedName name="TermetWindsorPlus">'Boiler Lookup Tables'!$C$4048:$C$4052</definedName>
    <definedName name="ThermalEconomicsLtd">'BBA Lookup Table'!$B$57:$B$57</definedName>
    <definedName name="ThermalEconomicsLtdAlreflexRangeOfDryLiningWallInsulation">'BBA Lookup Table'!$D$57</definedName>
    <definedName name="Thermeco" localSheetId="0">#REF!</definedName>
    <definedName name="Thermeco">#REF!</definedName>
    <definedName name="Thermeco1220Slimline">'Boiler Lookup Tables'!$C$4053:$C$4053</definedName>
    <definedName name="TheWhiteBoilerCompany" localSheetId="0">#REF!</definedName>
    <definedName name="TheWhiteBoilerCompany">#REF!</definedName>
    <definedName name="ThornEMIHeating" localSheetId="0">#REF!</definedName>
    <definedName name="ThornEMIHeating">#REF!</definedName>
    <definedName name="ThornEMIHeatingApollo">'Boiler Lookup Tables'!$C$4071:$C$4098</definedName>
    <definedName name="ThornEMIHeatingApolloFanfare">'Boiler Lookup Tables'!$C$4099:$C$4104</definedName>
    <definedName name="ThornEMIHeatingGemini">'Boiler Lookup Tables'!$C$4105:$C$4105</definedName>
    <definedName name="ThornEMIHeatingHarcal">'Boiler Lookup Tables'!$C$4106:$C$4106</definedName>
    <definedName name="ThornEMIHeatingHousewarmer">'Boiler Lookup Tables'!$C$4107:$C$4125</definedName>
    <definedName name="ThornEMIHeatingHousewarmer2">'Boiler Lookup Tables'!$C$4126:$C$4130</definedName>
    <definedName name="ThornEMIHeatingHousewarmerMk2">'Boiler Lookup Tables'!$C$4131:$C$4131</definedName>
    <definedName name="ThornEMIHeatingInternational">'Boiler Lookup Tables'!$C$4132:$C$4136</definedName>
    <definedName name="ThornEMIHeatingMarathon">'Boiler Lookup Tables'!$C$4137:$C$4157</definedName>
    <definedName name="ThornEMIHeatingOrion">'Boiler Lookup Tables'!$C$4158:$C$4162</definedName>
    <definedName name="ThornEMIHeatingOrionFanfare">'Boiler Lookup Tables'!$C$4163:$C$4166</definedName>
    <definedName name="ThornEMIHeatingThornHarcal">'Boiler Lookup Tables'!$C$4167:$C$4167</definedName>
    <definedName name="ThornEMIHeatingThornJanitor">'Boiler Lookup Tables'!$C$4169:$C$4170</definedName>
    <definedName name="Title">Variables!$A$2:$A$46</definedName>
    <definedName name="Trianco" localSheetId="0">#REF!</definedName>
    <definedName name="Trianco">#REF!</definedName>
    <definedName name="TriancoCentrajet">'Boiler Lookup Tables'!$C$4171:$C$4172</definedName>
    <definedName name="TriancoCentramatic">'Boiler Lookup Tables'!$C$4173:$C$4175</definedName>
    <definedName name="TriancoContractor">'Boiler Lookup Tables'!$C$4177:$C$4178</definedName>
    <definedName name="TriancoContractorCombi">'Boiler Lookup Tables'!$C$4185:$C$4185</definedName>
    <definedName name="TriancoContractorHE">'Boiler Lookup Tables'!$C$4188:$C$4188</definedName>
    <definedName name="TriancoContractorHEExternal">'Boiler Lookup Tables'!$C$4189:$C$4189</definedName>
    <definedName name="TriancoContractorHESystem">'Boiler Lookup Tables'!$C$4190:$C$4190</definedName>
    <definedName name="TriancoContractorTraderHE">'Boiler Lookup Tables'!$C$4191:$C$4191</definedName>
    <definedName name="TriancoContractorUtility">'Boiler Lookup Tables'!$C$4192:$C$4194</definedName>
    <definedName name="TriancoContractorUtilityHE">'Boiler Lookup Tables'!$C$4195:$C$4197</definedName>
    <definedName name="TriancoEurostar">'Boiler Lookup Tables'!$C$4198:$C$4226</definedName>
    <definedName name="TriancoEurostarPremier">'Boiler Lookup Tables'!$C$4227:$C$4227</definedName>
    <definedName name="TriancoEurostarPremier5090">'Boiler Lookup Tables'!$C$4228:$C$4228</definedName>
    <definedName name="TriancoEurostarUtility">'Boiler Lookup Tables'!$C$4232:$C$4232</definedName>
    <definedName name="TriancoEurotrader">'Boiler Lookup Tables'!$C$4233:$C$4234</definedName>
    <definedName name="TriancoIona">'Boiler Lookup Tables'!$C$4237:$C$4243</definedName>
    <definedName name="TriancoIonaHE">'Boiler Lookup Tables'!$C$4249:$C$4250</definedName>
    <definedName name="TriancoTrianco">'Boiler Lookup Tables'!$C$4251:$C$4251</definedName>
    <definedName name="TriancoTriancogas">'Boiler Lookup Tables'!$C$4252:$C$4253</definedName>
    <definedName name="TriancoTristar">'Boiler Lookup Tables'!$C$4254:$C$4258</definedName>
    <definedName name="TriancoTristarOptima">'Boiler Lookup Tables'!$C$4259:$C$4264</definedName>
    <definedName name="TriancoTRO">'Boiler Lookup Tables'!$C$4265:$C$4274</definedName>
    <definedName name="TriancoTSB">'Boiler Lookup Tables'!$C$4275:$C$4277</definedName>
    <definedName name="TriancoTSO">'Boiler Lookup Tables'!$C$4278:$C$4280</definedName>
    <definedName name="TriancoTSV">'Boiler Lookup Tables'!$C$4281:$C$4283</definedName>
    <definedName name="TriancoValor">'Boiler Lookup Tables'!$C$4284:$C$4285</definedName>
    <definedName name="TriancoWm">'Boiler Lookup Tables'!$C$4286:$C$4297</definedName>
    <definedName name="Trisave" localSheetId="0">#REF!</definedName>
    <definedName name="Trisave">#REF!</definedName>
    <definedName name="TrisaveFs">'Boiler Lookup Tables'!$C$4298:$C$4301</definedName>
    <definedName name="TrisaveTurbo">'Boiler Lookup Tables'!$C$4302:$C$4305</definedName>
    <definedName name="Turco" localSheetId="0">#REF!</definedName>
    <definedName name="Turco">#REF!</definedName>
    <definedName name="TurcoAmbassador">'Boiler Lookup Tables'!$C$4306:$C$4308</definedName>
    <definedName name="TurcoConsul">'Boiler Lookup Tables'!$C$4309:$C$4309</definedName>
    <definedName name="TurcoCountryman">'Boiler Lookup Tables'!$C$4310:$C$4315</definedName>
    <definedName name="TurcoSenator">'Boiler Lookup Tables'!$C$4316:$C$4318</definedName>
    <definedName name="TurkingtonEngineering" localSheetId="0">#REF!</definedName>
    <definedName name="TurkingtonEngineering">#REF!</definedName>
    <definedName name="TurkingtonEngineeringEurocalBoilerHouse">'Boiler Lookup Tables'!$C$4319:$C$4323</definedName>
    <definedName name="TurkingtonEngineeringEurocalOutdoor">'Boiler Lookup Tables'!$C$4324:$C$4326</definedName>
    <definedName name="TurkingtonEngineeringEurocalOutdoorCombi">'Boiler Lookup Tables'!$C$4327:$C$4329</definedName>
    <definedName name="TurkingtonEngineeringEurocalOutdoorSystem">'Boiler Lookup Tables'!$C$4330:$C$4332</definedName>
    <definedName name="TurkingtonEngineeringEurocalWhiteCasedCombi">'Boiler Lookup Tables'!$C$4333:$C$4335</definedName>
    <definedName name="TurkingtonEngineeringEurocalWhiteCasedKitchen">'Boiler Lookup Tables'!$C$4336:$C$4340</definedName>
    <definedName name="TurkingtonEngineeringEurocalWhiteCasedSystem">'Boiler Lookup Tables'!$C$4341:$C$4343</definedName>
    <definedName name="TurkingtonEngineeringEurocalWhiteCasedUtility">'Boiler Lookup Tables'!$C$4344:$C$4345</definedName>
    <definedName name="TurkingtonEngineeringTurco2000BoilerHouse">'Boiler Lookup Tables'!$C$4346:$C$4350</definedName>
    <definedName name="TurkingtonEngineeringTurco2000Outdoor">'Boiler Lookup Tables'!$C$4351:$C$4353</definedName>
    <definedName name="TurkingtonEngineeringTurco2000OutdoorCombi">'Boiler Lookup Tables'!$C$4354:$C$4356</definedName>
    <definedName name="TurkingtonEngineeringTurco2000OutdoorSystem">'Boiler Lookup Tables'!$C$4357:$C$4359</definedName>
    <definedName name="TurkingtonEngineeringTurco2000WhiteCased">'Boiler Lookup Tables'!$C$4360:$C$4364</definedName>
    <definedName name="TurkingtonEngineeringTurco2000WhiteCasedCombi">'Boiler Lookup Tables'!$C$4365:$C$4365</definedName>
    <definedName name="TurkingtonEngineeringTurco2000WhiteCasedSystem">'Boiler Lookup Tables'!$C$4366:$C$4366</definedName>
    <definedName name="TurkingtonEngineeringTurco2000WhiteCombi">'Boiler Lookup Tables'!$C$4367:$C$4368</definedName>
    <definedName name="TurkingtonEngineeringTurco2000WhiteSystem">'Boiler Lookup Tables'!$C$4369:$C$4370</definedName>
    <definedName name="TurkingtonEngineeringTurcoTrojan">'Boiler Lookup Tables'!$C$4371:$C$4371</definedName>
    <definedName name="TurkingtonEngineeringTurcoTrojanBoilerHouse">'Boiler Lookup Tables'!$C$4372:$C$4373</definedName>
    <definedName name="TurkingtonEngineeringTurcoTrojanOutdoor">'Boiler Lookup Tables'!$C$4374:$C$4374</definedName>
    <definedName name="TurkingtonEngineeringTurcoTrojanWhiteCased">'Boiler Lookup Tables'!$C$4375:$C$4375</definedName>
    <definedName name="Unical" localSheetId="0">#REF!</definedName>
    <definedName name="Unical">#REF!</definedName>
    <definedName name="UrbanWestLimited">'BBA Lookup Table'!$B$58:$B$58</definedName>
    <definedName name="UrbanWestLimitedStomixExternalWallInsulationSystems">'BBA Lookup Table'!$D$58</definedName>
    <definedName name="Vaillant" localSheetId="0">#REF!</definedName>
    <definedName name="Vaillant">#REF!</definedName>
    <definedName name="VaillantCombicompact">'Boiler Lookup Tables'!$C$4391:$C$4395</definedName>
    <definedName name="VaillantEcomax">'Boiler Lookup Tables'!$C$4396:$C$4418</definedName>
    <definedName name="VaillantEcotecPlus">'Boiler Lookup Tables'!$C$4423:$C$4432</definedName>
    <definedName name="VaillantecoTECplus612">'Boiler Lookup Tables'!$C$4441:$C$4441</definedName>
    <definedName name="VaillantecoTECplus615">'Boiler Lookup Tables'!$C$4442:$C$4442</definedName>
    <definedName name="VaillantecoTECplus618">'Boiler Lookup Tables'!$C$4443:$C$4444</definedName>
    <definedName name="VaillantecoTECplus624">'Boiler Lookup Tables'!$C$4445:$C$4445</definedName>
    <definedName name="VaillantecoTECplus630">'Boiler Lookup Tables'!$C$4446:$C$4447</definedName>
    <definedName name="VaillantecoTECplus637">'Boiler Lookup Tables'!$C$4449:$C$4449</definedName>
    <definedName name="VaillantecoTECplus824">'Boiler Lookup Tables'!$C$4450:$C$4450</definedName>
    <definedName name="VaillantecoTECplus831">'Boiler Lookup Tables'!$C$4451:$C$4451</definedName>
    <definedName name="VaillantecoTECplus837">'Boiler Lookup Tables'!$C$4454:$C$4454</definedName>
    <definedName name="VaillantecoTECplus937">'Boiler Lookup Tables'!$C$4457:$C$4457</definedName>
    <definedName name="VaillantEcotecPro">'Boiler Lookup Tables'!$C$4458:$C$4458</definedName>
    <definedName name="VaillantecoTECpro24">'Boiler Lookup Tables'!$C$4461:$C$4461</definedName>
    <definedName name="VaillantecoTECpro28">'Boiler Lookup Tables'!$C$4462:$C$4463</definedName>
    <definedName name="VaillantT3Wcombi">'Boiler Lookup Tables'!$C$4466:$C$4468</definedName>
    <definedName name="VaillantThermocompact">'Boiler Lookup Tables'!$C$4469:$C$4488</definedName>
    <definedName name="VaillantTurbomax">'Boiler Lookup Tables'!$C$4489:$C$4490</definedName>
    <definedName name="VaillantTurbomaxPlus">'Boiler Lookup Tables'!$C$4491:$C$4496</definedName>
    <definedName name="VaillantTurbomaxPro">'Boiler Lookup Tables'!$C$4497:$C$4498</definedName>
    <definedName name="VaillantVkboiler">'Boiler Lookup Tables'!$C$4499:$C$4502</definedName>
    <definedName name="Verification">Variables!$E$12:$E$16</definedName>
    <definedName name="Viessmann" localSheetId="0">#REF!</definedName>
    <definedName name="Viessmann">#REF!</definedName>
    <definedName name="ViessmannVitodens100">'Boiler Lookup Tables'!$C$4503:$C$4505</definedName>
    <definedName name="ViessmannVitodens100Combi">'Boiler Lookup Tables'!$C$4506:$C$4507</definedName>
    <definedName name="ViessmannVitodens100Compact">'Boiler Lookup Tables'!$C$4508:$C$4509</definedName>
    <definedName name="ViessmannVitodens100W">'Boiler Lookup Tables'!$C$4510:$C$4526</definedName>
    <definedName name="ViessmannVitodens100wwb1a">'Boiler Lookup Tables'!$C$4527:$C$4527</definedName>
    <definedName name="ViessmannVitodens100WWB1B">'Boiler Lookup Tables'!$C$4528:$C$4549</definedName>
    <definedName name="ViessmannVitodens111W">'Boiler Lookup Tables'!$C$4550:$C$4553</definedName>
    <definedName name="ViessmannVitodens200">'Boiler Lookup Tables'!$C$4554:$C$4559</definedName>
    <definedName name="ViessmannVitodens200Combi">'Boiler Lookup Tables'!$C$4560:$C$4561</definedName>
    <definedName name="ViessmannVitodens200WWB2B">'Boiler Lookup Tables'!$C$4562:$C$4573</definedName>
    <definedName name="ViessmannVitodens200WWB2C">'Boiler Lookup Tables'!$C$4574:$C$4587</definedName>
    <definedName name="ViessmannVitodens222FFS2B">'Boiler Lookup Tables'!$C$4588:$C$4593</definedName>
    <definedName name="ViessmannVitodens242FFB2B">'Boiler Lookup Tables'!$C$4594:$C$4597</definedName>
    <definedName name="ViessmannVitodens300">'Boiler Lookup Tables'!$C$4598:$C$4601</definedName>
    <definedName name="ViessmannVitodens300Combi">'Boiler Lookup Tables'!$C$4602:$C$4602</definedName>
    <definedName name="ViessmannVitodens333">'Boiler Lookup Tables'!$C$4604:$C$4604</definedName>
    <definedName name="ViessmannVitopend100Combi">'Boiler Lookup Tables'!$C$4606:$C$4606</definedName>
    <definedName name="Vokera" localSheetId="0">#REF!</definedName>
    <definedName name="Vokera">#REF!</definedName>
    <definedName name="VokeraCompact">'Boiler Lookup Tables'!$C$4607:$C$4614</definedName>
    <definedName name="VokeraEclipseESC">'Boiler Lookup Tables'!$C$4615:$C$4615</definedName>
    <definedName name="VokeraEclipseESS">'Boiler Lookup Tables'!$C$4617:$C$4618</definedName>
    <definedName name="VokeraExcell">'Boiler Lookup Tables'!$C$4620:$C$4621</definedName>
    <definedName name="VokeraHydra">'Boiler Lookup Tables'!$C$4622:$C$4623</definedName>
    <definedName name="VokeraLinea">'Boiler Lookup Tables'!$C$4624:$C$4636</definedName>
    <definedName name="VokeraLinea24">'Boiler Lookup Tables'!$C$4638:$C$4638</definedName>
    <definedName name="VokeraLinea28">'Boiler Lookup Tables'!$C$4640:$C$4640</definedName>
    <definedName name="VokeraLineaHE">'Boiler Lookup Tables'!$C$4641:$C$4646</definedName>
    <definedName name="VokeraMeteor">'Boiler Lookup Tables'!$C$4650:$C$4651</definedName>
    <definedName name="VokeraMynute">'Boiler Lookup Tables'!$C$4652:$C$4672</definedName>
    <definedName name="VokeraPinnacle">'Boiler Lookup Tables'!$C$4679:$C$4682</definedName>
    <definedName name="VokeraSynergy">'Boiler Lookup Tables'!$C$4683:$C$4686</definedName>
    <definedName name="VokeraSyntesi">'Boiler Lookup Tables'!$C$4687:$C$4694</definedName>
    <definedName name="VokeraUnica">'Boiler Lookup Tables'!$C$4695:$C$4698</definedName>
    <definedName name="VokeraVision">'Boiler Lookup Tables'!$C$4700:$C$4703</definedName>
    <definedName name="Wall_Evidence">Variables!$K$11:$K$15</definedName>
    <definedName name="Walltransform_Ltd">'BBA Lookup Table'!$B$59:$B$60</definedName>
    <definedName name="WalltransformLtdWallreform">'BBA Lookup Table'!$D$60:$D$61</definedName>
    <definedName name="WalltransformLtdWallreformIIExternalWallInsulationSystem">'BBA Lookup Table'!$D$59</definedName>
    <definedName name="WarmfillLtd">'BBA Lookup Table'!$B$62:$B$62</definedName>
    <definedName name="WarmfillLtdWarmfillCavityWallInsulation">'BBA Lookup Table'!$D$62</definedName>
    <definedName name="Warmflow" localSheetId="0">#REF!</definedName>
    <definedName name="Warmflow">#REF!</definedName>
    <definedName name="WarmflowBluebird">'Boiler Lookup Tables'!$C$4708:$C$4712</definedName>
    <definedName name="WarmflowBoilerhouse">'Boiler Lookup Tables'!$C$4713:$C$4716</definedName>
    <definedName name="WarmflowCombi">'Boiler Lookup Tables'!$C$4717:$C$4719</definedName>
    <definedName name="WarmflowGoldbird">'Boiler Lookup Tables'!$C$4720:$C$4724</definedName>
    <definedName name="WarmflowGSeries">'Boiler Lookup Tables'!$C$4725:$C$4728</definedName>
    <definedName name="WarmflowKabinPak">'Boiler Lookup Tables'!$C$4729:$C$4742</definedName>
    <definedName name="WarmflowSystem">'Boiler Lookup Tables'!$C$4743:$C$4744</definedName>
    <definedName name="WarmflowSystemWhitebird">'Boiler Lookup Tables'!$C$4745:$C$4746</definedName>
    <definedName name="WarmflowUtility">'Boiler Lookup Tables'!$C$4747:$C$4756</definedName>
    <definedName name="WarmflowWallMounted">'Boiler Lookup Tables'!$C$4757:$C$4758</definedName>
    <definedName name="WarmflowWhitebird">'Boiler Lookup Tables'!$C$4759:$C$4763</definedName>
    <definedName name="Warmworld" localSheetId="0">#REF!</definedName>
    <definedName name="Warmworld">#REF!</definedName>
    <definedName name="Warning2">Warnings!$A$17</definedName>
    <definedName name="WeberBuildingSolutions">'BBA Lookup Table'!$B$63:$B$63</definedName>
    <definedName name="weberBuildingSolutionsWeberThermXmExternalWallInsulationSystems">'BBA Lookup Table'!$D$63</definedName>
    <definedName name="WetherbyBuildingSystemsLimited">'BBA Lookup Table'!$B$64:$B$65</definedName>
    <definedName name="WetherbyBuildingSystemsLimitedEpsiconExternalWallInsulationSystem">'BBA Lookup Table'!$D$64</definedName>
    <definedName name="WetherbyBuildingSystemsLimitedWetherbyExternalWallInsulationSystems">'BBA Lookup Table'!$D$65</definedName>
    <definedName name="Wickes" localSheetId="0">#REF!</definedName>
    <definedName name="Wickes">#REF!</definedName>
    <definedName name="WickesWickes">'Boiler Lookup Tables'!$C$4773:$C$4777</definedName>
    <definedName name="Wolf" localSheetId="0">#REF!</definedName>
    <definedName name="Wolf">#REF!</definedName>
    <definedName name="WolfTGG18">'Boiler Lookup Tables'!$C$4788:$C$4789</definedName>
    <definedName name="WolfTGG24">'Boiler Lookup Tables'!$C$4790:$C$4791</definedName>
    <definedName name="WolfTGGK18">'Boiler Lookup Tables'!$C$4792:$C$4793</definedName>
    <definedName name="WolfTGGK24">'Boiler Lookup Tables'!$C$4794:$C$4795</definedName>
    <definedName name="Worcester" localSheetId="0">#REF!</definedName>
    <definedName name="Worcester">#REF!</definedName>
    <definedName name="Worcester1419CBi">'Boiler Lookup Tables'!$C$4796:$C$4797</definedName>
    <definedName name="Worcester15CBi">'Boiler Lookup Tables'!$C$4798:$C$4798</definedName>
    <definedName name="Worcester15Sbi">'Boiler Lookup Tables'!$C$4799:$C$4800</definedName>
    <definedName name="Worcester1924CBi">'Boiler Lookup Tables'!$C$4801:$C$4802</definedName>
    <definedName name="Worcester240">'Boiler Lookup Tables'!$C$4803:$C$4803</definedName>
    <definedName name="Worcester24CBi">'Boiler Lookup Tables'!$C$4807:$C$4807</definedName>
    <definedName name="Worcester24Cdi">'Boiler Lookup Tables'!$C$4808:$C$4814</definedName>
    <definedName name="Worcester24CDiL">'Boiler Lookup Tables'!$C$4815:$C$4816</definedName>
    <definedName name="Worcester24I">'Boiler Lookup Tables'!$C$4817:$C$4817</definedName>
    <definedName name="Worcester24iL">'Boiler Lookup Tables'!$C$4820:$C$4820</definedName>
    <definedName name="Worcester24LE">'Boiler Lookup Tables'!$C$4821:$C$4821</definedName>
    <definedName name="Worcester24Sbi">'Boiler Lookup Tables'!$C$4822:$C$4823</definedName>
    <definedName name="Worcester24SIII">'Boiler Lookup Tables'!$C$4824:$C$4825</definedName>
    <definedName name="Worcester25Si">'Boiler Lookup Tables'!$C$4826:$C$4827</definedName>
    <definedName name="Worcester25SiL">'Boiler Lookup Tables'!$C$4828:$C$4829</definedName>
    <definedName name="Worcester25SiLL">'Boiler Lookup Tables'!$C$4830:$C$4831</definedName>
    <definedName name="Worcester26Cdi">'Boiler Lookup Tables'!$C$4832:$C$4832</definedName>
    <definedName name="Worcester26CDiXtra">'Boiler Lookup Tables'!$C$4833:$C$4834</definedName>
    <definedName name="Worcester28Cdi">'Boiler Lookup Tables'!$C$4836:$C$4837</definedName>
    <definedName name="Worcester28CDiL">'Boiler Lookup Tables'!$C$4838:$C$4838</definedName>
    <definedName name="Worcester28i">'Boiler Lookup Tables'!$C$4839:$C$4839</definedName>
    <definedName name="Worcester28LE">'Boiler Lookup Tables'!$C$4842:$C$4842</definedName>
    <definedName name="Worcester28Si">'Boiler Lookup Tables'!$C$4843:$C$4844</definedName>
    <definedName name="Worcester28SIII">'Boiler Lookup Tables'!$C$4845:$C$4846</definedName>
    <definedName name="Worcester35Cdi">'Boiler Lookup Tables'!$C$4847:$C$4847</definedName>
    <definedName name="Worcester35CDiII">'Boiler Lookup Tables'!$C$4848:$C$4849</definedName>
    <definedName name="Worcester80ic">'Boiler Lookup Tables'!$C$4850:$C$4850</definedName>
    <definedName name="Worcester914CBi">'Boiler Lookup Tables'!$C$4853:$C$4854</definedName>
    <definedName name="WorcesterBosch">'Boiler Lookup Tables'!$C$4855:$C$4858</definedName>
    <definedName name="WorcesterBoschBritishGasCC1">'Boiler Lookup Tables'!$C$4859:$C$4859</definedName>
    <definedName name="WorcesterBoschBritishGasCS1">'Boiler Lookup Tables'!$C$4860:$C$4860</definedName>
    <definedName name="WorcesterBoschBritishGasICC2">'Boiler Lookup Tables'!$C$4861:$C$4862</definedName>
    <definedName name="WorcesterBoschBritishGasICS1">'Boiler Lookup Tables'!$C$4863:$C$4864</definedName>
    <definedName name="WorcesterBoschBritishGasRD529">'Boiler Lookup Tables'!$C$4865:$C$4865</definedName>
    <definedName name="WorcesterBoschGreenstarZWBR">'Boiler Lookup Tables'!$C$4866:$C$4866</definedName>
    <definedName name="WorcesterBoschRX2">'Boiler Lookup Tables'!$C$4867:$C$4867</definedName>
    <definedName name="WorcesterDanesmoor">'Boiler Lookup Tables'!$C$4868:$C$4882</definedName>
    <definedName name="WorcesterDanesmoorFS">'Boiler Lookup Tables'!$C$4883:$C$4884</definedName>
    <definedName name="WorcesterDanesmoorSystem">'Boiler Lookup Tables'!$C$4885:$C$4894</definedName>
    <definedName name="WorcesterDanesmoorUtility">'Boiler Lookup Tables'!$C$4895:$C$4906</definedName>
    <definedName name="WorcesterDanesmoorWallMounted">'Boiler Lookup Tables'!$C$4907:$C$4907</definedName>
    <definedName name="WorcesterDanesmoorWM1219">'Boiler Lookup Tables'!$C$4908:$C$4908</definedName>
    <definedName name="WorcesterDelglo">'Boiler Lookup Tables'!$C$4909:$C$4912</definedName>
    <definedName name="WorcesterFirefly">'Boiler Lookup Tables'!$C$4913:$C$4913</definedName>
    <definedName name="WorcesterFireflyHDII">'Boiler Lookup Tables'!$C$4914:$C$4921</definedName>
    <definedName name="WorcesterGreenstar">'Boiler Lookup Tables'!$C$4923:$C$4982</definedName>
    <definedName name="WorcesterGreenstar29HEConventional">'Boiler Lookup Tables'!$C$4983:$C$4983</definedName>
    <definedName name="WorcesterGreenstarCamray">'Boiler Lookup Tables'!$C$4984:$C$4986</definedName>
    <definedName name="WorcesterGreenstarCamrayExternal">'Boiler Lookup Tables'!$C$4987:$C$4989</definedName>
    <definedName name="WorcesterGreenstarCamrayExternalSystem">'Boiler Lookup Tables'!$C$4990:$C$4992</definedName>
    <definedName name="WorcesterGreenstarCamraySystem">'Boiler Lookup Tables'!$C$4993:$C$4995</definedName>
    <definedName name="WorcesterGreenstarCamrayUtility">'Boiler Lookup Tables'!$C$4996:$C$4998</definedName>
    <definedName name="WorcesterGreenstarCamrayUtilitySystem">'Boiler Lookup Tables'!$C$4999:$C$5001</definedName>
    <definedName name="WorcesterGreenstarCDi">'Boiler Lookup Tables'!$C$5002:$C$5019</definedName>
    <definedName name="WorcesterGreenstarDanesmoor">'Boiler Lookup Tables'!$C$5020:$C$5020</definedName>
    <definedName name="WorcesterGreenstarDanesmoorWallMounted">'Boiler Lookup Tables'!$C$5021:$C$5022</definedName>
    <definedName name="WorcesterGreenstarHE">'Boiler Lookup Tables'!$C$5023:$C$5024</definedName>
    <definedName name="WorcesterGreenstarHE1222">'Boiler Lookup Tables'!$C$5025:$C$5025</definedName>
    <definedName name="WorcesterGreenstarHeatslave">'Boiler Lookup Tables'!$C$5026:$C$5028</definedName>
    <definedName name="WorcesterGreenstarHeatslaveExternal">'Boiler Lookup Tables'!$C$5029:$C$5031</definedName>
    <definedName name="WorcesterGreenstarHEPlus">'Boiler Lookup Tables'!$C$5032:$C$5033</definedName>
    <definedName name="WorcesterGreenstarHighflow">'Boiler Lookup Tables'!$C$5034:$C$5039</definedName>
    <definedName name="WorcesterGreenstarR">'Boiler Lookup Tables'!$C$5040:$C$5054</definedName>
    <definedName name="WorcesterGreenstarUtility">'Boiler Lookup Tables'!$C$5055:$C$5057</definedName>
    <definedName name="WorcesterGreentar">'Boiler Lookup Tables'!$C$5058:$C$5058</definedName>
    <definedName name="WorcesterHeatSlave">'Boiler Lookup Tables'!$C$5059:$C$5088</definedName>
    <definedName name="WorcesterHeatslave2">'Boiler Lookup Tables'!$C$5089:$C$5092</definedName>
    <definedName name="WorcesterHighFlow400">'Boiler Lookup Tables'!$C$5093:$C$5095</definedName>
    <definedName name="WorcesterHighflow400ElectronicBF">'Boiler Lookup Tables'!$C$5096:$C$5096</definedName>
    <definedName name="WorcesterHighflow400ElectronicRSF">'Boiler Lookup Tables'!$C$5098:$C$5099</definedName>
    <definedName name="XtrathermLtd">'BBA Lookup Table'!$B$66:$B$66</definedName>
    <definedName name="XtrathermLtdXtrathermXtbTlandXtTlThermalLiner">'BBA Lookup Table'!$D$66</definedName>
    <definedName name="Yorkpark" localSheetId="0">#REF!</definedName>
    <definedName name="Yorkpark">#REF!</definedName>
    <definedName name="YorkparkMicrostar">'Boiler Lookup Tables'!$C$5100:$C$5104</definedName>
    <definedName name="YorkparkYorkstar">'Boiler Lookup Tables'!$C$5105:$C$5105</definedName>
  </definedNames>
  <calcPr calcId="145621"/>
</workbook>
</file>

<file path=xl/calcChain.xml><?xml version="1.0" encoding="utf-8"?>
<calcChain xmlns="http://schemas.openxmlformats.org/spreadsheetml/2006/main">
  <c r="F3442" i="14" l="1"/>
  <c r="F4403" i="14"/>
  <c r="F4495" i="14"/>
  <c r="F3438" i="14"/>
  <c r="F3434" i="14"/>
  <c r="F4493" i="14"/>
</calcChain>
</file>

<file path=xl/comments1.xml><?xml version="1.0" encoding="utf-8"?>
<comments xmlns="http://schemas.openxmlformats.org/spreadsheetml/2006/main">
  <authors>
    <author>sharon</author>
  </authors>
  <commentList>
    <comment ref="G9" authorId="0">
      <text>
        <r>
          <rPr>
            <sz val="9"/>
            <color indexed="81"/>
            <rFont val="Tahoma"/>
            <family val="2"/>
          </rPr>
          <t>You can obtain the UPRN from the EPC xml file</t>
        </r>
      </text>
    </comment>
  </commentList>
</comments>
</file>

<file path=xl/sharedStrings.xml><?xml version="1.0" encoding="utf-8"?>
<sst xmlns="http://schemas.openxmlformats.org/spreadsheetml/2006/main" count="16805" uniqueCount="5571">
  <si>
    <t>Overall_Obligation_Period</t>
  </si>
  <si>
    <t>ECO_Supplier_Reference</t>
  </si>
  <si>
    <t xml:space="preserve">Obligation_Category </t>
  </si>
  <si>
    <t>Measure_Type</t>
  </si>
  <si>
    <t>Measure_Reference_Number</t>
  </si>
  <si>
    <t>Purpose_of_Notification</t>
  </si>
  <si>
    <t>Associated_Measure</t>
  </si>
  <si>
    <t>Associated_Measure_Reference_Number</t>
  </si>
  <si>
    <t>Date_of_Completed_Installation</t>
  </si>
  <si>
    <t>Building_Number</t>
  </si>
  <si>
    <t>Building_Name</t>
  </si>
  <si>
    <t>Flat_Name/Number</t>
  </si>
  <si>
    <t>Street_Name</t>
  </si>
  <si>
    <t>Town</t>
  </si>
  <si>
    <t>Post_Code</t>
  </si>
  <si>
    <t>Unique_Property_Reference_Number_(UPRN)</t>
  </si>
  <si>
    <t>LSOA/DZ_Code</t>
  </si>
  <si>
    <t>Low_Income</t>
  </si>
  <si>
    <t>Adjoining_Installation</t>
  </si>
  <si>
    <t xml:space="preserve">Adjoining_LSOA/DZ_Code </t>
  </si>
  <si>
    <t>Rural_Area</t>
  </si>
  <si>
    <t>Rural_Sub_Obligation</t>
  </si>
  <si>
    <t>Affordable_Warmth_Group</t>
  </si>
  <si>
    <t>AWG_Verification_Method</t>
  </si>
  <si>
    <t>ESAS_Reference_Number</t>
  </si>
  <si>
    <t xml:space="preserve">Householder </t>
  </si>
  <si>
    <t>Tenure</t>
  </si>
  <si>
    <t>Property_Type</t>
  </si>
  <si>
    <t>Scoring_Method</t>
  </si>
  <si>
    <t>Name_&amp;_Version_Of_Scoring_Tool_Used</t>
  </si>
  <si>
    <t>Appropriate_Methodology_ID</t>
  </si>
  <si>
    <t>Annual_Carbon_Saving_(TCO2)</t>
  </si>
  <si>
    <t>Annual_Cost_Saving_(£)</t>
  </si>
  <si>
    <t>Lifetime_(yrs)</t>
  </si>
  <si>
    <t>In-Use_Factor</t>
  </si>
  <si>
    <t>Carbon_Score_(TCO2)</t>
  </si>
  <si>
    <t>Cost_Score_(£)</t>
  </si>
  <si>
    <t>HTTC_and_SWIs:_The 50%_Rule</t>
  </si>
  <si>
    <t>Evidence_of_Lifetime_for_Wall_Insulation</t>
  </si>
  <si>
    <t>HTTC_Qualification</t>
  </si>
  <si>
    <t>Qualifying_Boiler_Warranty</t>
  </si>
  <si>
    <t>Adequate_Loft_or_Wall_Insulation</t>
  </si>
  <si>
    <t>Primary_Heating_Source_for_the_Property</t>
  </si>
  <si>
    <t>Recommended_Measure</t>
  </si>
  <si>
    <t>Pre_Installation_EPC_RRN</t>
  </si>
  <si>
    <t>Post_Installation_EPC_RRN</t>
  </si>
  <si>
    <t>Green_Deal_Advice_Report_URN</t>
  </si>
  <si>
    <t xml:space="preserve">Brokerage 
</t>
  </si>
  <si>
    <t>Brokerage_Lot_Number</t>
  </si>
  <si>
    <t>Installed_In_Accordance_with_PAS?</t>
  </si>
  <si>
    <t>Measure_Carried_Out_As_Part_Of_A_Green_Deal_Plan</t>
  </si>
  <si>
    <t>Green_Deal_Plan_Reference_Number</t>
  </si>
  <si>
    <t xml:space="preserve">Green_Deal_Provider_Registration_ID
</t>
  </si>
  <si>
    <t>Measure Type</t>
  </si>
  <si>
    <t>Measure Category</t>
  </si>
  <si>
    <r>
      <t>Measure name: format for notifying</t>
    </r>
    <r>
      <rPr>
        <b/>
        <vertAlign val="superscript"/>
        <sz val="10"/>
        <color indexed="8"/>
        <rFont val="Verdana"/>
        <family val="2"/>
      </rPr>
      <t>1</t>
    </r>
  </si>
  <si>
    <r>
      <t>Obligation</t>
    </r>
    <r>
      <rPr>
        <b/>
        <vertAlign val="superscript"/>
        <sz val="10"/>
        <color indexed="8"/>
        <rFont val="Verdana"/>
        <family val="2"/>
      </rPr>
      <t>2</t>
    </r>
  </si>
  <si>
    <t>Lifetime of Measure (yrs)</t>
  </si>
  <si>
    <r>
      <t>In-Use Factor</t>
    </r>
    <r>
      <rPr>
        <b/>
        <vertAlign val="superscript"/>
        <sz val="10"/>
        <color theme="1"/>
        <rFont val="Univers 55"/>
        <family val="2"/>
      </rPr>
      <t>3</t>
    </r>
  </si>
  <si>
    <t>CERO</t>
  </si>
  <si>
    <t>CSCO</t>
  </si>
  <si>
    <t>HHCRO</t>
  </si>
  <si>
    <t>Insulation</t>
  </si>
  <si>
    <t>Solid Wall Insulation</t>
  </si>
  <si>
    <t>IWI (solid): pre 1967 England &amp; Wales, pre 1965 Scotland</t>
  </si>
  <si>
    <t>IWI_solid_pre1967_E&amp;W_pre1965_S</t>
  </si>
  <si>
    <t>E</t>
  </si>
  <si>
    <t>IWI (solid): from 1967 E&amp;W, from 1965 Scotland</t>
  </si>
  <si>
    <t>IWI_solid_from1967_E&amp;W_from1965_S</t>
  </si>
  <si>
    <t>EWI (solid): pre 1967 E&amp;W, pre 1965 Scotland</t>
  </si>
  <si>
    <t>EWI_solid_pre1967_E&amp;W_pre1965_S</t>
  </si>
  <si>
    <t>EWI (solid): from 1967 E&amp;W, from 1965 Scotland</t>
  </si>
  <si>
    <t>EWI_solid_from1967_E&amp;W_from1965_S</t>
  </si>
  <si>
    <t>Internal non-solid Brick Wall Insulation</t>
  </si>
  <si>
    <t>IWI_non_solid</t>
  </si>
  <si>
    <t>External non-solid Brick Wall Insulation</t>
  </si>
  <si>
    <t>EWI_non_solid</t>
  </si>
  <si>
    <t>Park Home External Wall Insulation</t>
  </si>
  <si>
    <t>EWI_Parkhomes</t>
  </si>
  <si>
    <t>Cavity Wall Insulation</t>
  </si>
  <si>
    <t>Standard CWI</t>
  </si>
  <si>
    <t>Standard_CWI</t>
  </si>
  <si>
    <t>S</t>
  </si>
  <si>
    <t xml:space="preserve">Hard To Treat Cavity Wall Insulation </t>
  </si>
  <si>
    <t>HTTC: Cavity wall insulation solution</t>
  </si>
  <si>
    <t>HTTC_CWI_solution</t>
  </si>
  <si>
    <t>HTTC: Solid wall insulation solution</t>
  </si>
  <si>
    <t>HTTC_SWI_solution</t>
  </si>
  <si>
    <t>Loft Insulation</t>
  </si>
  <si>
    <t>Loft Insulation Ceiling Level Virgin</t>
  </si>
  <si>
    <t>LI_ceiling_level_virgin</t>
  </si>
  <si>
    <t>Loft Insulation Ceiling Level Topup</t>
  </si>
  <si>
    <t>LI_ceiling_level_topup</t>
  </si>
  <si>
    <t>Loft Insulation Rafter</t>
  </si>
  <si>
    <t>LI_rafter</t>
  </si>
  <si>
    <t>Room in Roof Insulation</t>
  </si>
  <si>
    <t>RIRI</t>
  </si>
  <si>
    <t>Other Insulation</t>
  </si>
  <si>
    <t>Flat Roof Insulation</t>
  </si>
  <si>
    <t>FRI</t>
  </si>
  <si>
    <t>Under Floor Insulation</t>
  </si>
  <si>
    <t>UFI</t>
  </si>
  <si>
    <t>Hot Water Cylinder Insulation</t>
  </si>
  <si>
    <t>HWCI</t>
  </si>
  <si>
    <t>Pipework Insulation</t>
  </si>
  <si>
    <t>PWI</t>
  </si>
  <si>
    <t>Draught Proofing</t>
  </si>
  <si>
    <t>DP</t>
  </si>
  <si>
    <t>Window Glazing</t>
  </si>
  <si>
    <t>WG</t>
  </si>
  <si>
    <t>Passageway Walk-through Doors</t>
  </si>
  <si>
    <t>PWWD</t>
  </si>
  <si>
    <t>Heating</t>
  </si>
  <si>
    <t>Boiler</t>
  </si>
  <si>
    <t>Boiler: Replacement qualifying boiler</t>
  </si>
  <si>
    <t>QB_Replacement</t>
  </si>
  <si>
    <t>N/A</t>
  </si>
  <si>
    <t>Boiler: Repair qualifying boiler 1 year warranty</t>
  </si>
  <si>
    <t xml:space="preserve">QB_Repair_1_year </t>
  </si>
  <si>
    <t>Boiler: Repair qualifying boiler 2 year warranty</t>
  </si>
  <si>
    <t xml:space="preserve">QB_Repair_2_year </t>
  </si>
  <si>
    <t>Boiler: Installation of a Non qualifying boiler</t>
  </si>
  <si>
    <t>Non_QB_installation</t>
  </si>
  <si>
    <t>Other Heating</t>
  </si>
  <si>
    <t>Electric Storage Heaters</t>
  </si>
  <si>
    <t>Electric_storage_heaters</t>
  </si>
  <si>
    <t>Warm Air Units</t>
  </si>
  <si>
    <t>Warm_air_units</t>
  </si>
  <si>
    <t>Heating Controls</t>
  </si>
  <si>
    <t>Heating_controls</t>
  </si>
  <si>
    <t>Flue Gas Heat Recovery Devices</t>
  </si>
  <si>
    <t>Heat_recovery_flue_gas</t>
  </si>
  <si>
    <t>Heat Recovery Ventilation</t>
  </si>
  <si>
    <t>Heat_recovery_ventilation</t>
  </si>
  <si>
    <t>Radiator Panels</t>
  </si>
  <si>
    <t>Radiator_panels</t>
  </si>
  <si>
    <t>Micro-generation</t>
  </si>
  <si>
    <t>Air Source Heat Pumps</t>
  </si>
  <si>
    <t>ASHP</t>
  </si>
  <si>
    <t>Ground Source Heat Pumps</t>
  </si>
  <si>
    <t>GSHP</t>
  </si>
  <si>
    <t>Biomass Boilers</t>
  </si>
  <si>
    <t>Biomass_boilers</t>
  </si>
  <si>
    <t>Micro CHP</t>
  </si>
  <si>
    <t>Micro_CHP</t>
  </si>
  <si>
    <t>Photovoltaics</t>
  </si>
  <si>
    <t>Solar_PV</t>
  </si>
  <si>
    <t>Micro wind</t>
  </si>
  <si>
    <t>Micro_wind</t>
  </si>
  <si>
    <t>Micro hydro</t>
  </si>
  <si>
    <t>Micro_hydro</t>
  </si>
  <si>
    <t>Key</t>
  </si>
  <si>
    <t>Eligible as primary measure</t>
  </si>
  <si>
    <t>Eligible only as secondary measure</t>
  </si>
  <si>
    <t>Notes</t>
  </si>
  <si>
    <t>1. This list is non-exhaustive. Other measures may be qualify, subject to review by Ofgem on a case by case basis</t>
  </si>
  <si>
    <t>2. CERO: Carbon Emission Reduction Obligation; CSCO: Carbon Saving Community Obligation; HHCRO: Home Heating Cost Reduction Obligation</t>
  </si>
  <si>
    <t>3. In-use factors (IUF) are provided in Schedule 3 of the Order, and are defined under
'relevant in-use factor' in Article 2. They are only applied to measures installed under
CERO and CSCO. IUFs will not change unless the legislation does.</t>
  </si>
  <si>
    <t>Data Dictionary V.1.1</t>
  </si>
  <si>
    <t>Data</t>
  </si>
  <si>
    <t>Question</t>
  </si>
  <si>
    <t>Information</t>
  </si>
  <si>
    <t>Data Field Type</t>
  </si>
  <si>
    <t>Accepted Format</t>
  </si>
  <si>
    <t>Validations</t>
  </si>
  <si>
    <t>Mandatory</t>
  </si>
  <si>
    <t>Which Overall Obligation Period has the measure been delivered under?</t>
  </si>
  <si>
    <t>Alphabetic</t>
  </si>
  <si>
    <t>ECO
ECO 2
Pilot
Excess Action
Transfer</t>
  </si>
  <si>
    <t>Only entries corresponding to the list will be accepted</t>
  </si>
  <si>
    <t>No</t>
  </si>
  <si>
    <t>What is the ECO supplier reference number of the supplier that promoted the measure?</t>
  </si>
  <si>
    <t>Alphanumeric</t>
  </si>
  <si>
    <t>AAANNNNNNNNA</t>
  </si>
  <si>
    <t>Ofgem’s system cannot accept this data unless it is notified in accordance with the accepted format (set out in the column to the left). Where this data is provided in a format other than the accepted format the attempt to notify the measure will fail</t>
  </si>
  <si>
    <t>CORE</t>
  </si>
  <si>
    <t>Which of the obligations is the measure to be credited towards?</t>
  </si>
  <si>
    <t>This refers to the category of ECO obligation, that the measure is to be credited against (i.e. CERO, CSCO, or HHCRO)
There are different requirements for each of the ECO obligations. Therefore, this choice determines which of the subsequent entries must be completed in order for us to deem notification of the measure successful. Where the measure is to be credited towards the rural sub-obligation, indicate  "CSCO" as well as completing the 'rural sub-obligation' field below</t>
  </si>
  <si>
    <t>Alphabetic List Value</t>
  </si>
  <si>
    <t>CERO
CSCO
HHCRO</t>
  </si>
  <si>
    <t>Only entries corresponding to obligation acronyms "CERO", "CSCO" or "HHCRO" will be accepted
Ofgem’s system cannot accept this data unless it is notified in accordance with the accepted format (set out in the column to the left). Where this data is provided in a format other than the accepted format the attempt to notify the measure will fail</t>
  </si>
  <si>
    <t>Which measure was installed at the premises identified below?</t>
  </si>
  <si>
    <t>This describes the measure type installed at a property (each measure installed at a property is to be reported as a separate row)
When completing this field, suppliers must refer to the Measures List published on our website. This sets out the 'Measure Category' and 'Measure Name: format for notifying'
Measures need to be notified  in the exact naming convention specified in the Measure list under 'Measure Name: format for notifying'. Notifications which do not provide the measure in the format set out in 'Measure Name: format for notifying' will be rejected</t>
  </si>
  <si>
    <t>As per the advised list of measures in the Measure List</t>
  </si>
  <si>
    <t xml:space="preserve">Entries not corresponding to those on the measure list will be rejected
Ofgem’s system cannot accept this data unless it is notified in accordance with the accepted format (set out in the column to the left).  Where this data is provided in a format other than the accepted format the attempt to notify the measure will fail
</t>
  </si>
  <si>
    <t>What is the unique measure reference number that the supplier has generated for this particular measure?</t>
  </si>
  <si>
    <t>AAANNNNNNN</t>
  </si>
  <si>
    <t xml:space="preserve">Duplicates will be queried to identify edited entries
Ofgem’s system cannot accept this data unless it is notified in accordance with the accepted format (set out in the column to the left).  Where this data is provided in a format other than the accepted format the attempt to notify the measure will fail
</t>
  </si>
  <si>
    <t xml:space="preserve">CORE
</t>
  </si>
  <si>
    <t>What is the purpose of this submission?</t>
  </si>
  <si>
    <t>Indicate the reason for notifying the measure. For example, whether it is a new notification, an edit to a previously notified measure, or notification of a measure for which an extension is sought.</t>
  </si>
  <si>
    <t>New Notification
Edited Notification
Extended Notification</t>
  </si>
  <si>
    <t>Required</t>
  </si>
  <si>
    <t>Does the measure have an associated  primary or secondary measure?</t>
  </si>
  <si>
    <t xml:space="preserve">Under CERO, a supplier can install packages of measures. This entry identifies whether the measure being notified has an associated secondary or primary measure. The concept of associated measures is explained in our Guidance for Suppliers and reflects the eligibility criteria for carbon qualifying actions under CERO
In responding 'Primary' you are indicating that this measure has an associated primary measure. 'Secondary' indicates that this measure has an associated secondary measure. </t>
  </si>
  <si>
    <t>Only entries corresponding to the list are valid</t>
  </si>
  <si>
    <t xml:space="preserve">Required when
(i) 'Obligation Category' = CERO; AND
(ii) 'Measure Type' does NOT = HTTC or SWI
</t>
  </si>
  <si>
    <t>Where there is an associated primary or secondary measure, what is the reference number for that measure?</t>
  </si>
  <si>
    <t>Provide the unique reference number for the associated primary or secondary measure, as applicable</t>
  </si>
  <si>
    <t>AAANNNNNNN
N/A</t>
  </si>
  <si>
    <t>Duplicates will be queried to identify edited entries
Only one associated measure reference number should be provided</t>
  </si>
  <si>
    <t>Required if 'Associated Measure'  = Primary or Secondary</t>
  </si>
  <si>
    <t>On what date was installation of the measure completed?</t>
  </si>
  <si>
    <t>Date Field</t>
  </si>
  <si>
    <t>dd/mm/yyyy</t>
  </si>
  <si>
    <t>Only entries in the format dd/mm/yyyy will be accepted.
ECO completed actions prior to 01/10/2012 will be rejected (except when notifying of Excess Actions)
Ofgem’s system cannot accept this data unless it is notified in accordance with the accepted format (set out in the column to the left).  Where this data is provided in a format other than the accepted format the attempt to notify the measure will fail</t>
  </si>
  <si>
    <t>What is the name of the building in which the measure was installed (if applicable)?</t>
  </si>
  <si>
    <t>Provide the name of the building (if applicable)</t>
  </si>
  <si>
    <t>Free Text
Max character length of 50 characters</t>
  </si>
  <si>
    <r>
      <t xml:space="preserve">"Like" match against CapScan
</t>
    </r>
    <r>
      <rPr>
        <strike/>
        <sz val="9"/>
        <color rgb="FFFF0000"/>
        <rFont val="Verdana"/>
        <family val="2"/>
      </rPr>
      <t/>
    </r>
  </si>
  <si>
    <t>CORE when 'Building_Name' is unavailable</t>
  </si>
  <si>
    <t>Where relevant, what is the name of the building in which the measure was installed?</t>
  </si>
  <si>
    <t>Provide the number of the building if applicable</t>
  </si>
  <si>
    <t>Free Text
Max character length of 100 characters</t>
  </si>
  <si>
    <t>"Like" match against CapScan</t>
  </si>
  <si>
    <t>CORE when Building_Number' is unavailable</t>
  </si>
  <si>
    <t>Where relevant, what is the name or number of the flat in which the measure was installed?</t>
  </si>
  <si>
    <t>Provide the name or number of the Flat (if applicable). The word 'Flat' should be entered were appropriate (e.g. Flat 1)</t>
  </si>
  <si>
    <t>"Exact" Match against CapScan
If a flat name or number is available it must be provided</t>
  </si>
  <si>
    <t>What is the name of the street on which the premises is located?</t>
  </si>
  <si>
    <t>Provide the name of the street on which the premises the measure was installed in is located</t>
  </si>
  <si>
    <t>What is the name of the town or city in which the premises is located?</t>
  </si>
  <si>
    <t>Provide the town in which the premises the measure was installed in is located (where relevant)</t>
  </si>
  <si>
    <t>What is the post code for the premises?</t>
  </si>
  <si>
    <t>Suppliers should provide the full Royal Mail postal code corresponding to the address provided</t>
  </si>
  <si>
    <t>Alphanumeric &amp; 'Space'</t>
  </si>
  <si>
    <t>AN NAA
ANN NAA
AAN NAA
AANN NAA
ANA NAA
AANA NAA</t>
  </si>
  <si>
    <t>"Exact" Match against CapScan. (Postcodes with and without spaces will be accepted)
Max character length of 10 characters
Ofgem’s system cannot accept this data unless it is notified in accordance with the accepted format (set out in the column to the left). Where this data is provided in a format other than the accepted format the attempt to notify the measure will fail</t>
  </si>
  <si>
    <t xml:space="preserve">What is the premises' UPRN? </t>
  </si>
  <si>
    <t>A Unique Property Reference Number is the unique twelve digit number assigned to every unit of land and property by the National Land and Property Gazetteer and recorded by local Government</t>
  </si>
  <si>
    <t>NNNNNNNNNNNN
N/A</t>
  </si>
  <si>
    <t>Entry is a 12 digit numeric</t>
  </si>
  <si>
    <t>What is the relevant LSOA or DZ code (as applicable) in which the premises where the measure has been installed is located?</t>
  </si>
  <si>
    <t>ANNNNNNNN
N/A</t>
  </si>
  <si>
    <t>Code will be cross referenced to postcode to confirm address is within the specified LSOA/DZ</t>
  </si>
  <si>
    <t>Required when
(i) ‘Obligation_Category’ = CSCO; AND 
(ii) ‘Low_Income’ = Yes; OR 
(iii) ‘Adjoining_Installation’ = Yes</t>
  </si>
  <si>
    <t>Is the premises in which  the measure has been installed located in an area of low income as defined in the order?</t>
  </si>
  <si>
    <t>Suppliers will need to determine whether the LSOA/DZ code for the premises correlates with one of the areas of low income specified in the document entitled: "Energy Companies Obligation, Carbon saving Community Obligation: Rural and Low Income Areas document ISBN 9780108511608"</t>
  </si>
  <si>
    <t>Yes
No
N/A</t>
  </si>
  <si>
    <t>Required if 'Obligation Category' = CSCO
Only entries corresponding to the list will be accepted</t>
  </si>
  <si>
    <t>Required when 'Obligation_Category' = CSCO</t>
  </si>
  <si>
    <t>Is the measure an adjoining installation as defined in article 14(2) of the Order?</t>
  </si>
  <si>
    <t>Under CSCO, suppliers can achieve part of their total obligation by carrying out measures to domestic energy users living in specified adjoining areas.  To identify those adjoining areas, suppliers will need to determine whether the measure was installed in an area adjoining an area of low income in which a carbon saving community qualifying action was installed. For further information on how to determine whether a premises is situated in an area adjoining an area of low income please refer to our Guidance for Suppliers</t>
  </si>
  <si>
    <t>Only entries corresponding to the list will be accepted
English and Scottish LSOA/DZs cannot be adjoining to one another</t>
  </si>
  <si>
    <t>Required when:
(i)'Obligation_Category' = CSCO; AND
(ii) 'Low_Income' = No or N/A AND
(iii) 'Rural_Sub_Obligation' = No</t>
  </si>
  <si>
    <t>Where the measure being notified is an adjoining installation, what is the LSOA/DZ Code, as applicable, for the area of low income that it adjoins?</t>
  </si>
  <si>
    <t>Suppliers are required to specify the area of low income that adjoins the area in which the adjoining installation is carried out</t>
  </si>
  <si>
    <t>Required if 'Adjoining Area LSOA/DZ Qualification' = Yes
Code will be cross referenced to postcode to confirm address is within the specified LSOA/DZ</t>
  </si>
  <si>
    <t>Required when 'Adjoining_Installation' = Yes</t>
  </si>
  <si>
    <t>Was the measure installed in a rural area?</t>
  </si>
  <si>
    <t>"Rural area" is defined in article 13(8) of the Order by reference to the description provided in the document entitled: "Energy Companies Obligation, Carbon saving Community Obligation: Rural and Low Income Areas document ISBN 9780108511608"</t>
  </si>
  <si>
    <t>Required if 'Obligation_Category' = CSCO.
Only entries corresponding to the list will be accepted</t>
  </si>
  <si>
    <t>Is the measure intended to be credited towards the rural sub-obligation?</t>
  </si>
  <si>
    <t>Where a supplier has elected the "CSCO Obligation" above, it should input a response of "yes" or "no". Only where the supplier has elected an obligation other than CSCO is it acceptable to enter "N/A"</t>
  </si>
  <si>
    <t>Required when:
(i) 'Obligation_Category' = CSCO
(ii) 'Installed_In_A_Rural_Area' = Yes</t>
  </si>
  <si>
    <t xml:space="preserve">Has the measure been promoted to either: 
(i) a member of the Affordable Warmth Group (AWG); or 
(ii) a householder residing in the same home as a member of the AWG and  the measure was carried out in that house?  </t>
  </si>
  <si>
    <t>Where a measure is credited towards either the rural sub-obligation under CSCO, or towards HHCRO, suppliers will need to consider the definition of 'Affordable Warmth Group'. A member of the Affordable Warmth Group is defined in the Order as a person in receipt of one or more of the benefits identified in Schedule 1 to the Order
For further information on the definition of Affordable Warmth Group, see our Guidance for Suppliers</t>
  </si>
  <si>
    <t>Yes - (i)
Yes - (ii)
No
N/A</t>
  </si>
  <si>
    <t>Required if 'Rural_Sub_Obligation' = Yes, or if 'Obligation_Category' = HHCRO</t>
  </si>
  <si>
    <t>How has AWG membership been determined?</t>
  </si>
  <si>
    <t>Please refer to our Guidance for Suppliers for information on how to identify whether a person is a member of the Affordable Warmth Group (AWG)
"Sighted Documentation" means that the supplier has sighted one or more of the documents specified in our Guidance for Suppliers, evidencing receipt of one or more relevant benefits. Such documentation must be dated in accordance with the rules set out in our Guidance for Suppliers. where the documentation sighted is not specified within our guidance for suppliers but a supplier believes that it is appropriate evidence to determine a person is within the AWG "Other" should be entered</t>
  </si>
  <si>
    <t>ESAS
WHD Core Group
Sighted Document
Other
N/A</t>
  </si>
  <si>
    <t>Required If 'Affordable_Warmth_Group' = Yes (i) or Yes (ii)</t>
  </si>
  <si>
    <t>What is the ESAS reference number that was provided on referral?</t>
  </si>
  <si>
    <t>Where a customer was referred to the supplier by ESAS, provide the unique reference number for the ESAS referral (7 digit numeric)</t>
  </si>
  <si>
    <t>Numeric</t>
  </si>
  <si>
    <t>NNNNNNN
N/A</t>
  </si>
  <si>
    <t>Entry must be a 7 digit numeric</t>
  </si>
  <si>
    <t>Required if 'AWG_Verification_Method' = ESAS</t>
  </si>
  <si>
    <t>Is the person to whom the measure has been promoted a "householder"?</t>
  </si>
  <si>
    <t>Indicates whether the person to whom the measure was promoted, meets the criteria set out in Schedule 2 to the Order</t>
  </si>
  <si>
    <t>Required if 'Obligation_Category' = HHCRO</t>
  </si>
  <si>
    <t>What is the tenure of the premises the measure was installed in?</t>
  </si>
  <si>
    <t>Provide a description of the tenure of the premises the measure was installed in.  For example 'Owner Occupier', 'Private Rented Sector', 'Social Housing (RSL)', 'Unknown'</t>
  </si>
  <si>
    <t>Owner Occupied
Private Rented Sector
Social Housing (RSL)
Unknown
N/A</t>
  </si>
  <si>
    <t>What type of property has the measure been delivered to?</t>
  </si>
  <si>
    <t xml:space="preserve">Provide a description of the premises </t>
  </si>
  <si>
    <t>House
Bungalow
Flat
Maisonette
Mobile Home</t>
  </si>
  <si>
    <t>What scoring method has been used to calculate the savings for the measure?</t>
  </si>
  <si>
    <t>Refers to the methodology used to determine the associated scores for the measure. Where a measure can be scored using SAP or RdSAP, these methodologies must be used. Where SAP or RdSAP are not available, an Appropriate Methodology may be used</t>
  </si>
  <si>
    <t>SAP
RdSAP
AM
iiRdSAP</t>
  </si>
  <si>
    <t>What is the name and version of the tool used to calculate the savings for the measure?</t>
  </si>
  <si>
    <t>Indicates the name of the approved scoring tool used to determine the scores associated to the measure</t>
  </si>
  <si>
    <t>Free Text
Max character length of 150 characters</t>
  </si>
  <si>
    <t>Must be of the permitted character length</t>
  </si>
  <si>
    <t>Has an Appropriate Methodology been used to calculate the savings for the measure?
If so, what is the reference number for that AM?</t>
  </si>
  <si>
    <t>If an Appropriate Methodology has been used to calculate the savings of the measure, what is the reference number Ofgem allocated to this appropriate methodology? (Ofgem will provide a unique AM ID upon receipt of submission of a request to use an appropriate methodology)</t>
  </si>
  <si>
    <t>AANNNN
N/A</t>
  </si>
  <si>
    <t xml:space="preserve">Required when 'Scoring_Method' = AM
</t>
  </si>
  <si>
    <t xml:space="preserve">What is the calculated carbon saving achieved by the installation of the measure? </t>
  </si>
  <si>
    <t>NN.NNN
N/A</t>
  </si>
  <si>
    <t>Is of the expected format</t>
  </si>
  <si>
    <t xml:space="preserve">Required if 'Obligation_Category' = CERO or CSCO
</t>
  </si>
  <si>
    <t xml:space="preserve">What is the calculated cost saving achieved by the installation of the measure? </t>
  </si>
  <si>
    <t>NNNN.NN
N/A</t>
  </si>
  <si>
    <t xml:space="preserve">What is the lifetime of the measure installed? </t>
  </si>
  <si>
    <t>When calculating the savings for a particular measure, the annual savings must be multiplied by the lifetime of that measure. A table of lifetimes is published in our Guidance for Suppliers</t>
  </si>
  <si>
    <t>NN</t>
  </si>
  <si>
    <t>Only entries as per the measure table will be accepted
Is of the expected format</t>
  </si>
  <si>
    <t>What is the in-use factor of the measure?</t>
  </si>
  <si>
    <t>When calculating the savings for CERO or CSCO, suppliers must multiply the annual savings by the in-use factor for that measure. The in-use factors are listed in Schedule 3 to the Order and replicated in our Guidance for Suppliers</t>
  </si>
  <si>
    <t xml:space="preserve">Numeric </t>
  </si>
  <si>
    <t>NNN
N/A</t>
  </si>
  <si>
    <t>Only entries as per the ECO Order will be accepted.
If 'Obligation Category' = HHCRO then 'N/A' is a valid entry
Is of the expected format</t>
  </si>
  <si>
    <t>What is the Carbon Score for the measure?</t>
  </si>
  <si>
    <t>Where the measure is credited towards CERO or CSCO, suppliers must provide the Carbon Score for that measure. The Carbon Score is the result of the calculation (Carbon Saving x Lifetime x (100% - In Use Factor))</t>
  </si>
  <si>
    <t>NNN.NNN
N/A</t>
  </si>
  <si>
    <t>Is of the expected format
Ofgem’s system cannot accept this data unless it is notified in accordance with the accepted format (set out in the column to the left). Where this data is provided in a format other than the accepted format the attempt to notify the measure will fail</t>
  </si>
  <si>
    <t>CORE when 'Obligation_Category' = CERO or CSCO</t>
  </si>
  <si>
    <t>What is the Cost Score for the measure?</t>
  </si>
  <si>
    <t>Where the measure is credited towards HHCRO, suppliers must provide the Cost Score for that measure. The Cost Score is the result of the calculation (Cost Saving x Lifetime)</t>
  </si>
  <si>
    <t>NNNNN
N/A</t>
  </si>
  <si>
    <t>CORE when 'Obligation_Category' = HHCRO</t>
  </si>
  <si>
    <t>Where the measure being notified has an associated primary measure, has the latter been installed to at least 50% of the total exterior-facing walls of the premises?</t>
  </si>
  <si>
    <t>In general, suppliers must install 100% of a measure unless there is a good reason why they cannot. For further information please refer to Ofgem's Guidance for Suppliers
However, in the case of CERO, a measure cannot be eligible as a 'secondary' carbon  qualifying action unless the associated primary measure has been installed to at least 50% of the total exterior-facing walls of the premises. For further information and guidance on what is meant by the "total exterior-facing walls of the premises', please refer to our Guidance for Suppliers</t>
  </si>
  <si>
    <t>Required when:
(i) 'Obligation_Category' is CERO; AND
(ii) 'Associated Measure' = 'Primary'</t>
  </si>
  <si>
    <t>Where the measure being report is wall insulation, what guarantees or inspections accompanied the measure or installation process?</t>
  </si>
  <si>
    <t>Suppliers should ensure that the installation of a measure is carried out in accordance with the relevant standards. In the case of wall insulation, the lifetime that will be awarded to the measure will depend on whether the insulation is accompanied by a CIGA/SWIGA guarantee or equivalent (or in certain instances, sign off by building control and a clerk of works)
For further information please refer to our Guidance for Suppliers</t>
  </si>
  <si>
    <t>CIGA
CIGA Equivalent
SWIGA
SWIGA Equivalent
Building Control &amp; Clerk of Works
None
N/A</t>
  </si>
  <si>
    <t>Required if 'Measure_Category' = 
'Solid Wall Insulation', 
'Hard-to-treat Cavity Wall Insulation',
'Cavity Wall Insulation' OR 
'Park Home External Wall Insulation'</t>
  </si>
  <si>
    <t>Has the insulation been installed in a hard to treat cavity as defined in the Order? 
If so, what limb of the definition of “hard to treat cavity” does the cavity meet?</t>
  </si>
  <si>
    <t>Insulation of cavity walls is an eligible measure under all three ECO  obligations. However, in the case of CERO, Ofgem must be satisfied that a cavity falls with the definition of "hard to treat cavity" as set out in Article 2 of the Order, before insulation of that cavity is eligible as a primary measure. The definition is complex, and suppliers should familiarise themselves with it and our Guidance for Suppliers before completing this question</t>
  </si>
  <si>
    <t>No
Yes - a(i) Storeys
Yes - a(ii) Non Standard materials or techniques
Yes - a(iii) Remedial work
Yes - b. Narrow cavity 
Yes - c. Prefab/metal frame
Yes - d. Natural stone
N/A</t>
  </si>
  <si>
    <t xml:space="preserve">Required when 'Measure_Type' = 'HTTC_CWI_solution' or 'HTTC_SWI_solution' </t>
  </si>
  <si>
    <t>Where the measure being notified is the repair of a qualifying boiler, was the repair of the boiler accompanied by a one or two year warranty in respect of the proper functioning of the boiler?</t>
  </si>
  <si>
    <t>Identify the length (in years) of the warranty of the boiler</t>
  </si>
  <si>
    <t>N
N/A</t>
  </si>
  <si>
    <t>Is of the expected format and is either 1 or 2 years</t>
  </si>
  <si>
    <t>Required when 'Measure_Type' = 'QB_Repair: 1_year' or 'QB_Repair: 2_year'.</t>
  </si>
  <si>
    <t>Where the measure being notified is a connection to a district heating system, does the premises at which that connection is made already have adequate loft or wall insulation?</t>
  </si>
  <si>
    <t>A connection to a district heating system will only be a carbon saving community qualifying action where that connection is made to premises which already have loft or wall insulation. By responding "yes" you are indicating that the premises at which the connection is made meets one of the two conditions identified our Guidance for Suppliers</t>
  </si>
  <si>
    <t>Required when 
(i) 'Measure_Category' = 'District Heating System' AND
(ii) 'Obligation Category' = CSCO.</t>
  </si>
  <si>
    <t>What is the primary heating source used in the property?</t>
  </si>
  <si>
    <t>For microgeneration to be eligible the primary heating source needs to be electricity</t>
  </si>
  <si>
    <t>Coal
Gas
Oil
LPG
Electric
Renewable
DHS
Other</t>
  </si>
  <si>
    <t>To be eligible as a qualifying action under CERO or CSCO, a measure (other than a connection to District Heating System) must be a 'recommended measure' in either a Green Deal Advice Report (GDAR) or by Chartered Surveyor in a Chartered Surveyor Report (CSR)</t>
  </si>
  <si>
    <t>GDAR
CSR
Neither
N/A</t>
  </si>
  <si>
    <t xml:space="preserve">Required when
(i) 'Measure_Type' = CERO or CSCO; AND
(ii) 'Measure_Type' does NOT = DHS
</t>
  </si>
  <si>
    <t>Was a pre-installation EPC completed and lodged with the appropriate body?</t>
  </si>
  <si>
    <t>The latest report reference number for an EPC (if generated and lodged in the appropriate EPC Register) generated prior to the installation of the specified measure.</t>
  </si>
  <si>
    <t>1234-1234-1234-1234-1234
N/A</t>
  </si>
  <si>
    <t>Is of the expected format
Max character entry of 24 characters</t>
  </si>
  <si>
    <t>Was a post-installation EPC completed and lodged with the appropriate body?</t>
  </si>
  <si>
    <t>The latest report reference Number for an EPC (If generated and lodged in the appropriate EPC Register) generated post the installation of the specified measure</t>
  </si>
  <si>
    <t>Where a measure is recommended in a Green Deal Advice Report, provide the reference for that Green Deal Advice Report</t>
  </si>
  <si>
    <t xml:space="preserve">Free Text
Max character length of 50 characters </t>
  </si>
  <si>
    <t>Required when 'Recommended_Measure' = GDAR</t>
  </si>
  <si>
    <t>Has the measure being notified been purchased through the Brokerage Mechanism?</t>
  </si>
  <si>
    <t>This refers to whether the measure was purchased through brokerage. Where this information is not known (e.g. the measure is a transfer) N/A should be entered</t>
  </si>
  <si>
    <t xml:space="preserve">Has the measure being notified been purchased through the Brokerage Mechanism?
If so, what is the Lot Number of the measure being notified? </t>
  </si>
  <si>
    <t>Reference associated to the purchase via brokerage</t>
  </si>
  <si>
    <t>Required when 'Brokerage' = Yes</t>
  </si>
  <si>
    <t>Is the measure being notified referred to in the Publicly Available Specification 2030:2012?
If so, has the measure been installed in accordance with the relevant annexes to PAS?</t>
  </si>
  <si>
    <t>To be eligible as a qualifying action, all measures that are referred to in the PAS 2030:2012 must be installed in accordance with the Specification. For further information on this requirements and what is meant by "in accordance with" please refer to our Guidance for Suppliers</t>
  </si>
  <si>
    <t>Required when 'Measure_Type' is referred to in PAS</t>
  </si>
  <si>
    <t>Has the measure being notified been installed through a Green Deal Plan?</t>
  </si>
  <si>
    <t>Advise as to whether the measure was installed through a Green Deal Plan</t>
  </si>
  <si>
    <t>If installed under a Green Deal Plan, provide the reference number of the Green Deal Plan under which the measure was installed</t>
  </si>
  <si>
    <t>Required when 'Measure_Carried_Out_As_Part_Of_A_Green_Deal_Plan' = Yes</t>
  </si>
  <si>
    <t>What is the Registration ID of the Green Deal Provider?</t>
  </si>
  <si>
    <t>Provides the Registration ID of the Green Deal Provider</t>
  </si>
  <si>
    <t>AW Comment</t>
  </si>
  <si>
    <t>ignore</t>
  </si>
  <si>
    <t>dropdown data From tab measure list.  I have also added three further columns to allow the detailed measure information to be selected.  Column D would automatically fill to match what was selected for column c</t>
  </si>
  <si>
    <t>I have changed this to installer reference which will just be a free text box for them to complete</t>
  </si>
  <si>
    <t xml:space="preserve">auto fill with N/A but allow them to change to Primary or Secondary </t>
  </si>
  <si>
    <t>this could be the same as the first reference number unless the installer does use different reference numbers for different measures rather than just one per home</t>
  </si>
  <si>
    <t>This date should not be more than 7 days before the current date as installers are obliged to submit work to us within 7 days of completion.  If they enter a date which is more than 7 days old please display a message saying "Date of work more than 7 days old - please contact Happy Energy for authorisation if you wish to submit this work"</t>
  </si>
  <si>
    <t xml:space="preserve">please note which are mandatory fields </t>
  </si>
  <si>
    <t>we can add this at the office end</t>
  </si>
  <si>
    <t>I have switched this field and the low income around as the lsoa is only needed if low income is selected as YES</t>
  </si>
  <si>
    <t>PAS</t>
  </si>
  <si>
    <t>YES</t>
  </si>
  <si>
    <t>NO</t>
  </si>
  <si>
    <t>Please lock this field and autopopulate from the measure list</t>
  </si>
  <si>
    <t>please lock down.  This field is autocalculated from the carbon score multiplied by the lifetime of the measure then multiplied by (1-the in-use factor) to reduce it by the appropriate amount</t>
  </si>
  <si>
    <t>locl down.  Please multiply the cost saving by the measure lifteime.  No in-use factors apply</t>
  </si>
  <si>
    <t>ignore - I will just tell installers they must do this</t>
  </si>
  <si>
    <t>ignore I wont be doing boiler repairs</t>
  </si>
  <si>
    <t>For microgeneration to be eligible the primary heating source needs to be electricity so if someone selects this as a measure please pop up a message to that effect and don’t allow them to select anything other than electric when the measure is wind or pv or micro hydro</t>
  </si>
  <si>
    <t>if they select yes please pop a message up saying "Adjoining CSCO areas cannot be any more than 25% of the CO2 from the adjacent CSCO area on this claim"</t>
  </si>
  <si>
    <t>ignore DHS as I wont be allowing district heating</t>
  </si>
  <si>
    <t>Title</t>
  </si>
  <si>
    <t>Mr</t>
  </si>
  <si>
    <t>Miss</t>
  </si>
  <si>
    <t>Mrs</t>
  </si>
  <si>
    <t>Mr &amp; Mrs</t>
  </si>
  <si>
    <t>Ms</t>
  </si>
  <si>
    <t>Mr &amp; Miss</t>
  </si>
  <si>
    <t>Mr &amp; Ms</t>
  </si>
  <si>
    <t>Canon</t>
  </si>
  <si>
    <t>Lord</t>
  </si>
  <si>
    <t>Lady</t>
  </si>
  <si>
    <t>Professor</t>
  </si>
  <si>
    <t>Lord &amp; Lady</t>
  </si>
  <si>
    <t>Sir</t>
  </si>
  <si>
    <t>Dame</t>
  </si>
  <si>
    <t>Duke</t>
  </si>
  <si>
    <t>Duchess</t>
  </si>
  <si>
    <t>Baron</t>
  </si>
  <si>
    <t>Baroness</t>
  </si>
  <si>
    <t>The Honourable</t>
  </si>
  <si>
    <t>The Right Honourable</t>
  </si>
  <si>
    <t>Viscount</t>
  </si>
  <si>
    <t>Viscountess</t>
  </si>
  <si>
    <t>Brigadier</t>
  </si>
  <si>
    <t>Captain</t>
  </si>
  <si>
    <t>Commander</t>
  </si>
  <si>
    <t>Colonel</t>
  </si>
  <si>
    <t>Count</t>
  </si>
  <si>
    <t>Countess</t>
  </si>
  <si>
    <t>Doctor</t>
  </si>
  <si>
    <t>Doctor &amp; Mrs</t>
  </si>
  <si>
    <t>Doctors</t>
  </si>
  <si>
    <t>Earl</t>
  </si>
  <si>
    <t>His Royal Highness</t>
  </si>
  <si>
    <t>Her Royal Highness</t>
  </si>
  <si>
    <t>Judge</t>
  </si>
  <si>
    <t>Wing Commander</t>
  </si>
  <si>
    <t>Lieutenant</t>
  </si>
  <si>
    <t>Lieutenant Commander</t>
  </si>
  <si>
    <t>Lieutenant Colonel</t>
  </si>
  <si>
    <t>Major</t>
  </si>
  <si>
    <t>Prince</t>
  </si>
  <si>
    <t>Princess</t>
  </si>
  <si>
    <t>Reverend</t>
  </si>
  <si>
    <t>Mr &amp; Doctor</t>
  </si>
  <si>
    <t>Duke &amp; Duchess</t>
  </si>
  <si>
    <r>
      <t xml:space="preserve">This document provides a data dictionary and general information for suppliers to complete the Monthly Notification Template. 
The data dictionary sets out each of the fields to be completed on the Monthly Notification Template, the question suppliers should be answering when completing this field, as well as an explanation of the information suppliers should provide. It then goes on to set out the data field type required, the accepted format and validations involved for each field.
The data dictionary also distinguishes between types of data that is provided in the Monthly Notification Template.
     -  Core data: which must be provided in order for a notification to be made. If core data is omitted or not in the provided in a format other than the accepted format the attempt to notify the measure will fail.
     -  Required Data: which must be provided before we can process the notification. If this information is omitted or not provided in the correct format, the notification will be made, but we will be unable to process the notification.
     -  Optional Data: which we request suppliers provide in order to assist our validation and audit processes, and to assist suppliers should they later wish to transfer a measure to another supplier, or re-elect a measure.
Suppliers should be aware that Ofgem’s system cannot accept data unless it is notified in accordance with the accepted format (set out in the column to the left). As noted above, </t>
    </r>
    <r>
      <rPr>
        <b/>
        <sz val="8"/>
        <color theme="1"/>
        <rFont val="Verdana"/>
        <family val="2"/>
      </rPr>
      <t>where core data is provided in a format other than the accepted format the attempt to notify the measure will fail.</t>
    </r>
    <r>
      <rPr>
        <sz val="8"/>
        <color theme="1"/>
        <rFont val="Calibri"/>
        <family val="2"/>
        <scheme val="minor"/>
      </rPr>
      <t xml:space="preserve">
Ofgem will perform additional validations to check dependencies of mandatory fields and measure eligibility.
</t>
    </r>
    <r>
      <rPr>
        <i/>
        <sz val="8"/>
        <color theme="1"/>
        <rFont val="Verdana"/>
        <family val="2"/>
      </rPr>
      <t xml:space="preserve">
Submitting the Notification Template:</t>
    </r>
    <r>
      <rPr>
        <sz val="8"/>
        <color theme="1"/>
        <rFont val="Calibri"/>
        <family val="2"/>
        <scheme val="minor"/>
      </rPr>
      <t xml:space="preserve">
     -   File name should be AAA_AAA00_V0.0 where the three letter prefix is the supplier's three letter acronym, AAA00 is the notification month and year and V0.0 refers to the approved template version.
     -   File should be submitted in .csv format.
     -   File should include the heading for each field.
     -   Format "A" - Alphabetic.
     -   Format "N" - Numeric.
</t>
    </r>
    <r>
      <rPr>
        <i/>
        <sz val="8"/>
        <color theme="1"/>
        <rFont val="Verdana"/>
        <family val="2"/>
      </rPr>
      <t xml:space="preserve">
Completing the Notification Template
     -   </t>
    </r>
    <r>
      <rPr>
        <sz val="8"/>
        <color theme="1"/>
        <rFont val="Calibri"/>
        <family val="2"/>
        <scheme val="minor"/>
      </rPr>
      <t xml:space="preserve">When a field is not applicable, or not required for your notification, it should be populated with "N/A". This will be an accepted format entry except when completing the address data. The address fields must </t>
    </r>
    <r>
      <rPr>
        <b/>
        <sz val="8"/>
        <color theme="1"/>
        <rFont val="Verdana"/>
        <family val="2"/>
      </rPr>
      <t>not</t>
    </r>
    <r>
      <rPr>
        <sz val="8"/>
        <color theme="1"/>
        <rFont val="Calibri"/>
        <family val="2"/>
        <scheme val="minor"/>
      </rPr>
      <t xml:space="preserve"> be completed with 'N/A' as this will not be accepted by the system.
     -   Each submission must contain only measures that share the same notification deadline.
</t>
    </r>
    <r>
      <rPr>
        <i/>
        <sz val="8"/>
        <color theme="1"/>
        <rFont val="Verdana"/>
        <family val="2"/>
      </rPr>
      <t>Associated Documents</t>
    </r>
    <r>
      <rPr>
        <sz val="8"/>
        <color theme="1"/>
        <rFont val="Calibri"/>
        <family val="2"/>
        <scheme val="minor"/>
      </rPr>
      <t xml:space="preserve">
For further information on any of the field listed below or information on our administration of ECO, refer to our Energy Companies Obligation: Guidance for Suppliers for further information on the requirements of any of the fields listed below.
For information on energy efficiency measures which suppliers can use to meet their ECO obligations, including how to differentiate between ‘measure categories’ and ‘measures’, refer to the document List of measures and additional information under the Energy Companies Obligation (Measure List) published to our website.
</t>
    </r>
  </si>
  <si>
    <r>
      <rPr>
        <sz val="8"/>
        <rFont val="Verdana"/>
        <family val="2"/>
      </rPr>
      <t xml:space="preserve">Although the current overall obligation period for suppliers finishes on 31 March 2015, the Government </t>
    </r>
    <r>
      <rPr>
        <sz val="8"/>
        <color theme="1"/>
        <rFont val="Verdana"/>
        <family val="2"/>
      </rPr>
      <t xml:space="preserve">may </t>
    </r>
    <r>
      <rPr>
        <sz val="8"/>
        <rFont val="Verdana"/>
        <family val="2"/>
      </rPr>
      <t>extend ECO beyond that date. Indentifying the overall obligation period in which the measure being notified is delivered will allow us to sort notifications by overall obligation period should ECO</t>
    </r>
    <r>
      <rPr>
        <sz val="8"/>
        <color theme="1"/>
        <rFont val="Verdana"/>
        <family val="2"/>
      </rPr>
      <t xml:space="preserve"> be extended beyond 31 March 2015</t>
    </r>
  </si>
  <si>
    <r>
      <t xml:space="preserve">Every supplier is allocated a unique ECO reference number by Ofgem. This takes the form AAANNNNNNNNA. The first three characters will be an acronym identifier for the company name. The eight </t>
    </r>
    <r>
      <rPr>
        <u/>
        <sz val="8"/>
        <rFont val="Verdana"/>
        <family val="2"/>
      </rPr>
      <t>alphanumeric</t>
    </r>
    <r>
      <rPr>
        <sz val="8"/>
        <rFont val="Verdana"/>
        <family val="2"/>
      </rPr>
      <t xml:space="preserve"> characters  are the licence-holder's company registration number and the final letter denotes the licence type, E = Electricity, G = Gas
This entry identifies the supplier whose obligations the measure will be credited towards. The supplier reference number that is provided must be for the supplier that promoted the measure</t>
    </r>
  </si>
  <si>
    <r>
      <t>This is the unique reference generated by the supplier and ascribed to the measure being notified. This will allow the measure/notification to be</t>
    </r>
    <r>
      <rPr>
        <sz val="8"/>
        <rFont val="Verdana"/>
        <family val="2"/>
      </rPr>
      <t xml:space="preserve"> </t>
    </r>
    <r>
      <rPr>
        <sz val="8"/>
        <color theme="1"/>
        <rFont val="Verdana"/>
        <family val="2"/>
      </rPr>
      <t>identified by both suppliers and Ofgem</t>
    </r>
  </si>
  <si>
    <r>
      <t>Primary
Secondary</t>
    </r>
    <r>
      <rPr>
        <sz val="8"/>
        <color rgb="FFFF0000"/>
        <rFont val="Verdana"/>
        <family val="2"/>
      </rPr>
      <t xml:space="preserve">
</t>
    </r>
    <r>
      <rPr>
        <sz val="8"/>
        <color theme="1"/>
        <rFont val="Verdana"/>
        <family val="2"/>
      </rPr>
      <t>N/A</t>
    </r>
  </si>
  <si>
    <t>Provide the date on which the installation of the measure was 'complete'. Please refer to our Guidance for Suppliers for information on how this date is to be determined</t>
  </si>
  <si>
    <r>
      <t>The Lower Layer Super Output Area (England &amp; Wales) or Datazone (Scotland) codes should be determined by reference to the</t>
    </r>
    <r>
      <rPr>
        <sz val="8"/>
        <color theme="1"/>
        <rFont val="Verdana"/>
        <family val="2"/>
      </rPr>
      <t xml:space="preserve"> following </t>
    </r>
    <r>
      <rPr>
        <sz val="8"/>
        <rFont val="Verdana"/>
        <family val="2"/>
      </rPr>
      <t>documents: 
For England and Wales, the areas specified as a ‘Lower Layer Super Output Area’ in a document entitled ‘Mid-2010 Population Estimates for Lower Layer Super Output Areas in England and Wales by Broad Age and Sex’ (release date 28 September 2011). See http://www.ons.gov.uk/ons/publications/re-reference-tables.html?edition=tcm%3A77-230902  
For Scotland, the areas specified as a ‘datazone’ in a document entitled ‘SMID Datazone Lookup’ (version 3 published on 6 March 2012). See http://www.scotland.gov.uk/Topics/Statistics/SIMD/SIMDQuickLookup</t>
    </r>
  </si>
  <si>
    <r>
      <t>Cross reference</t>
    </r>
    <r>
      <rPr>
        <strike/>
        <sz val="8"/>
        <rFont val="Verdana"/>
        <family val="2"/>
      </rPr>
      <t xml:space="preserve"> </t>
    </r>
    <r>
      <rPr>
        <sz val="8"/>
        <rFont val="Verdana"/>
        <family val="2"/>
      </rPr>
      <t>with allocated AM IDs for the supplier 
Measures scored using an appropriate methodology not yet approved will be placed on hold and subject to the approval of that methodology</t>
    </r>
  </si>
  <si>
    <r>
      <t xml:space="preserve">Where the measure is credited towards CERO or </t>
    </r>
    <r>
      <rPr>
        <sz val="8"/>
        <color theme="1"/>
        <rFont val="Verdana"/>
        <family val="2"/>
      </rPr>
      <t>CSCO, provide the annual</t>
    </r>
    <r>
      <rPr>
        <sz val="8"/>
        <rFont val="Verdana"/>
        <family val="2"/>
      </rPr>
      <t xml:space="preserve"> tonnes of carbon dioxide that the qualifying action will save. </t>
    </r>
    <r>
      <rPr>
        <sz val="8"/>
        <color theme="1"/>
        <rFont val="Verdana"/>
        <family val="2"/>
      </rPr>
      <t>This saving should be calculated in accordance with SAP, RdSAP, or an Appropriate Methodology</t>
    </r>
  </si>
  <si>
    <r>
      <t>Where the measure is credited towards HHCRO, provide the annual cost which will be qualifying action will save</t>
    </r>
    <r>
      <rPr>
        <sz val="8"/>
        <color theme="1"/>
        <rFont val="Verdana"/>
        <family val="2"/>
      </rPr>
      <t>. This saving should be calculated in accordance with SAP, RdSAP, or an Appropriate Methodology</t>
    </r>
    <r>
      <rPr>
        <sz val="8"/>
        <rFont val="Verdana"/>
        <family val="2"/>
      </rPr>
      <t xml:space="preserve"> (£)</t>
    </r>
  </si>
  <si>
    <r>
      <t>Is the measure being notified a "recommended measure"</t>
    </r>
    <r>
      <rPr>
        <strike/>
        <sz val="8"/>
        <rFont val="Verdana"/>
        <family val="2"/>
      </rPr>
      <t>?</t>
    </r>
  </si>
  <si>
    <r>
      <t>Is the measure a 'recommended measure' in a Green Deal Advice Report?</t>
    </r>
    <r>
      <rPr>
        <strike/>
        <sz val="8"/>
        <color theme="1"/>
        <rFont val="Verdana"/>
        <family val="2"/>
      </rPr>
      <t xml:space="preserve"> Was the measure installed through a Green Deal Plan?</t>
    </r>
  </si>
  <si>
    <t xml:space="preserve">District Heating System </t>
  </si>
  <si>
    <t>DHS_biomass_upgrade</t>
  </si>
  <si>
    <t>DHS_biomass_new_connection</t>
  </si>
  <si>
    <t xml:space="preserve">DHS_gas/oil_upgrade </t>
  </si>
  <si>
    <t xml:space="preserve">DHS_gas/oil_new_connection </t>
  </si>
  <si>
    <t xml:space="preserve">DHS_CHP_upgrade </t>
  </si>
  <si>
    <t>DHS_CHP_new_connection</t>
  </si>
  <si>
    <t>DHS_heat_meters</t>
  </si>
  <si>
    <t>DHS: Biomass boiler upgrades</t>
  </si>
  <si>
    <t>DHS: Biomass boiler new connections</t>
  </si>
  <si>
    <t xml:space="preserve">DHS: Gas/Oil boiler upgrades </t>
  </si>
  <si>
    <t xml:space="preserve">DHS: Gas/Oil boiler new connections </t>
  </si>
  <si>
    <t xml:space="preserve">DHS: CHP upgrades </t>
  </si>
  <si>
    <t xml:space="preserve">DHS: CHP new connections </t>
  </si>
  <si>
    <t>DHS: heat meters</t>
  </si>
  <si>
    <t>Building Control &amp; Clerk of Works</t>
  </si>
  <si>
    <t>SWIGA Equivalent</t>
  </si>
  <si>
    <t>SWIGA</t>
  </si>
  <si>
    <t>CIGA Equivalent</t>
  </si>
  <si>
    <t>CIGA</t>
  </si>
  <si>
    <t>Yes - a(i) Storeys</t>
  </si>
  <si>
    <t>Yes - a(ii) Non Standard materials or techniques</t>
  </si>
  <si>
    <t>Yes - a(iii) Remedial work</t>
  </si>
  <si>
    <t xml:space="preserve">Yes - b. Narrow cavity </t>
  </si>
  <si>
    <t>Yes - c. Prefab/metal frame</t>
  </si>
  <si>
    <t>Yes - d. Natural stone</t>
  </si>
  <si>
    <t>Coal</t>
  </si>
  <si>
    <t>Gas</t>
  </si>
  <si>
    <t>Oil</t>
  </si>
  <si>
    <t>LPG</t>
  </si>
  <si>
    <t>Electric</t>
  </si>
  <si>
    <t>Renewable</t>
  </si>
  <si>
    <t>DHS</t>
  </si>
  <si>
    <t>Other</t>
  </si>
  <si>
    <t>Recommended</t>
  </si>
  <si>
    <t>GDAR</t>
  </si>
  <si>
    <t>CSR</t>
  </si>
  <si>
    <t>Sighted Document</t>
  </si>
  <si>
    <t>Owner Occupied</t>
  </si>
  <si>
    <t>Private Rented Sector</t>
  </si>
  <si>
    <t>Social Housing (RSL)</t>
  </si>
  <si>
    <t>PropertyType</t>
  </si>
  <si>
    <t>House</t>
  </si>
  <si>
    <t>Bungalow</t>
  </si>
  <si>
    <t>Flat</t>
  </si>
  <si>
    <t>Maisonette</t>
  </si>
  <si>
    <t>Mobile Home</t>
  </si>
  <si>
    <t>Qualifier</t>
  </si>
  <si>
    <t>CertificateNumber</t>
  </si>
  <si>
    <t>CompanyName</t>
  </si>
  <si>
    <t>Name</t>
  </si>
  <si>
    <t>08/4611</t>
  </si>
  <si>
    <t>Guardian Building Products</t>
  </si>
  <si>
    <t>Guardian Fiberglass Insulation White Wool</t>
  </si>
  <si>
    <t>Blown-in Cavity Wall Insulation</t>
  </si>
  <si>
    <t>11/4867</t>
  </si>
  <si>
    <t>Instafibre Ltd</t>
  </si>
  <si>
    <t>Instabead Cavity Wall Insulation</t>
  </si>
  <si>
    <t>89/2316</t>
  </si>
  <si>
    <t xml:space="preserve">Rockwool Ltd </t>
  </si>
  <si>
    <t>Rockwool Cavity Wall Insulation</t>
  </si>
  <si>
    <t>88/2033</t>
  </si>
  <si>
    <t xml:space="preserve">Knauf Insulation Ltd </t>
  </si>
  <si>
    <t>Knauf Insulation Supafil Cavity Wall Insulation</t>
  </si>
  <si>
    <t>88/1976</t>
  </si>
  <si>
    <t>Instafibre Yellow Wool Cavity Wall Insulation</t>
  </si>
  <si>
    <t>07/4414</t>
  </si>
  <si>
    <t xml:space="preserve">Energystore Ltd </t>
  </si>
  <si>
    <t>Energystore Graphite Plus Cavity Wall Insulation</t>
  </si>
  <si>
    <t>04/4167</t>
  </si>
  <si>
    <t xml:space="preserve">Ecobead Ltd </t>
  </si>
  <si>
    <t>Ecobead and Ecobead Platinum Cavity Wall Insulation</t>
  </si>
  <si>
    <t>12/4938</t>
  </si>
  <si>
    <t xml:space="preserve">Superglass Insulation Ltd </t>
  </si>
  <si>
    <t>Superglass Cavity Wall Insulation</t>
  </si>
  <si>
    <t>06/4300</t>
  </si>
  <si>
    <t xml:space="preserve">Domestic &amp; General Insulation Ltd </t>
  </si>
  <si>
    <t>Domestic and General Blown-In Cavity Wall Insulation</t>
  </si>
  <si>
    <t>11/4865</t>
  </si>
  <si>
    <t>Insta-Polypearl Cavity Wall Insulation</t>
  </si>
  <si>
    <t>11/4857</t>
  </si>
  <si>
    <t>Supafil</t>
  </si>
  <si>
    <t>09/4652</t>
  </si>
  <si>
    <t xml:space="preserve">Airpacks Ltd </t>
  </si>
  <si>
    <t>Korefill Blown-In Cavity Wall Insulation</t>
  </si>
  <si>
    <t>11/4847</t>
  </si>
  <si>
    <t>Insulation Systems Ltd</t>
  </si>
  <si>
    <t>Insulation Systems Blown-In Cavity Wall Insulation</t>
  </si>
  <si>
    <t>09/4669</t>
  </si>
  <si>
    <t>Provincial Seals Ltd</t>
  </si>
  <si>
    <t>11/4834</t>
  </si>
  <si>
    <t>SIG</t>
  </si>
  <si>
    <t>Sig Cavity Wall Insulation</t>
  </si>
  <si>
    <t>13/4969</t>
  </si>
  <si>
    <t>02/3938</t>
  </si>
  <si>
    <t xml:space="preserve">Warmfill Ltd </t>
  </si>
  <si>
    <t>Warmfill Cavity Wall Insulation</t>
  </si>
  <si>
    <t>96/3228</t>
  </si>
  <si>
    <t xml:space="preserve">Tebway Limited </t>
  </si>
  <si>
    <t>Polypearl Plus and Polypearl Platinum Cavity Wall Insulation</t>
  </si>
  <si>
    <t>95/3149</t>
  </si>
  <si>
    <t>Instafibre Rockwool Cavity Wall Insulation</t>
  </si>
  <si>
    <t>89/2294</t>
  </si>
  <si>
    <t>Instafibre Cavity Wall Insulation</t>
  </si>
  <si>
    <t>01/3789</t>
  </si>
  <si>
    <t>1st Insulation Partners Ltd</t>
  </si>
  <si>
    <t>Cosytherm White Wool Cavity Wall Insulation</t>
  </si>
  <si>
    <t>96/3274</t>
  </si>
  <si>
    <t>Saint-Gobain ISOVER UK</t>
  </si>
  <si>
    <t>Saint-Gobain Isover Cavity Wall Insulation</t>
  </si>
  <si>
    <t>03/4058</t>
  </si>
  <si>
    <t>Wetherby Building Systems Limited</t>
  </si>
  <si>
    <t>Epsicon External Wall Insulation System</t>
  </si>
  <si>
    <t>External Wall Insulation</t>
  </si>
  <si>
    <t>03/4022</t>
  </si>
  <si>
    <t xml:space="preserve">Structherm Ltd </t>
  </si>
  <si>
    <t>Structherm Structural External Wall Insulation Systems</t>
  </si>
  <si>
    <t>07/4490</t>
  </si>
  <si>
    <t xml:space="preserve">Walltransform Ltd </t>
  </si>
  <si>
    <t>Wallreform II External Wall Insulation System</t>
  </si>
  <si>
    <t>07/4403</t>
  </si>
  <si>
    <t xml:space="preserve">ISOSYSTEMS AG </t>
  </si>
  <si>
    <t>Gebrik External Wall Insulation System</t>
  </si>
  <si>
    <t>05/4206</t>
  </si>
  <si>
    <t xml:space="preserve">Envirowall Ltd </t>
  </si>
  <si>
    <t>Envirowall External Wall Insulation Systems</t>
  </si>
  <si>
    <t>09/4625</t>
  </si>
  <si>
    <t>Wetherby External Wall Insulation Systems</t>
  </si>
  <si>
    <t>09/4670</t>
  </si>
  <si>
    <t xml:space="preserve">Saint-Gobain Weber Ltd </t>
  </si>
  <si>
    <t>Weber.Therm External Wall Insulation Systems</t>
  </si>
  <si>
    <t>02/3951</t>
  </si>
  <si>
    <t>Wallreform</t>
  </si>
  <si>
    <t>09/4710</t>
  </si>
  <si>
    <t>British Gas Limited</t>
  </si>
  <si>
    <t>Ecorock External Wall Insulation Systems</t>
  </si>
  <si>
    <t>04/4136</t>
  </si>
  <si>
    <t>10/4723</t>
  </si>
  <si>
    <t xml:space="preserve">Natural Building Technologies </t>
  </si>
  <si>
    <t>Nbt Diffutherm External Wall Insulation System</t>
  </si>
  <si>
    <t>12/4965</t>
  </si>
  <si>
    <t>Urban West Limited</t>
  </si>
  <si>
    <t>Stomix External Wall Insulation Systems</t>
  </si>
  <si>
    <t>98/3548</t>
  </si>
  <si>
    <t xml:space="preserve">Dryvit UK Ltd </t>
  </si>
  <si>
    <t>Dryvit External Wall Insulation Systems</t>
  </si>
  <si>
    <t>97/3410</t>
  </si>
  <si>
    <t xml:space="preserve">Alumasc Exterior Building Products Ltd </t>
  </si>
  <si>
    <t>Swisspan External Wall Insulation System</t>
  </si>
  <si>
    <t>96/3247</t>
  </si>
  <si>
    <t xml:space="preserve">Alsecco (UK) Ltd </t>
  </si>
  <si>
    <t>Alsecco External Wall Insulation Systems</t>
  </si>
  <si>
    <t>96/3243</t>
  </si>
  <si>
    <t>Structherm Thermaphon Non-Structural External Wall Insulation Systems</t>
  </si>
  <si>
    <t>96/3238</t>
  </si>
  <si>
    <t>Alsecco Awk External Wall Insulation Systems</t>
  </si>
  <si>
    <t>95/3132</t>
  </si>
  <si>
    <t xml:space="preserve">Sto Ltd </t>
  </si>
  <si>
    <t>Sto External Wall Insulation Systems</t>
  </si>
  <si>
    <t>93/2914</t>
  </si>
  <si>
    <t>Swisslab External Wall Insulation Systems</t>
  </si>
  <si>
    <t>91/2691</t>
  </si>
  <si>
    <t xml:space="preserve">weber Building Solutions </t>
  </si>
  <si>
    <t>Weber.Therm Xm External Wall Insulation Systems</t>
  </si>
  <si>
    <t>90/2437</t>
  </si>
  <si>
    <t>Rockshield External Wall Insulation Systems</t>
  </si>
  <si>
    <t>13/4970</t>
  </si>
  <si>
    <t>10/4774</t>
  </si>
  <si>
    <t xml:space="preserve">Strikotherm BV </t>
  </si>
  <si>
    <t>Strikotherm External Wall Insulation Systems</t>
  </si>
  <si>
    <t>12/4955</t>
  </si>
  <si>
    <t>JUB  d.o.o</t>
  </si>
  <si>
    <t>JUB External Wall Insulation Systems</t>
  </si>
  <si>
    <t>00/3766</t>
  </si>
  <si>
    <t>Swistherm External Wall Insulation Systems</t>
  </si>
  <si>
    <t>12/4953</t>
  </si>
  <si>
    <t>Knauf External Wall Insulation Systems</t>
  </si>
  <si>
    <t>12/4944</t>
  </si>
  <si>
    <t>InstaClad External Wall Insulation Systems</t>
  </si>
  <si>
    <t>12/4935</t>
  </si>
  <si>
    <t>SIG External Wall Insulation System</t>
  </si>
  <si>
    <t>11/4832</t>
  </si>
  <si>
    <t>Brillux GmbH &amp; Co. KG</t>
  </si>
  <si>
    <t>Brillux External Wall Insulation Systems</t>
  </si>
  <si>
    <t>ETA-10/0101</t>
  </si>
  <si>
    <t>Dryvit Outsulation E</t>
  </si>
  <si>
    <t>12/4918</t>
  </si>
  <si>
    <t>Insuletics Ltd</t>
  </si>
  <si>
    <t>Insuletics External Wall Insulation System</t>
  </si>
  <si>
    <t>11/4837</t>
  </si>
  <si>
    <t xml:space="preserve">STOMIX spol. s r. o. </t>
  </si>
  <si>
    <t>Stx External Wall Insulation Systems</t>
  </si>
  <si>
    <t>13/4973</t>
  </si>
  <si>
    <t>Enewall Ltd</t>
  </si>
  <si>
    <t>Enewall External Wall Insulation Systems</t>
  </si>
  <si>
    <t>11/4838</t>
  </si>
  <si>
    <t>Jub External Wall Insulation Systems</t>
  </si>
  <si>
    <t>11/4841</t>
  </si>
  <si>
    <t xml:space="preserve">I.V.A.S. Industria Vernici S.p.A. </t>
  </si>
  <si>
    <t>Termok8 Classico External Wall Insulation Systems</t>
  </si>
  <si>
    <t>10/4798</t>
  </si>
  <si>
    <t xml:space="preserve">Kingspan Insulation Ltd </t>
  </si>
  <si>
    <t>Kingspan Kooltherm Insulation</t>
  </si>
  <si>
    <t>Internal Wall Insulation System</t>
  </si>
  <si>
    <t>97/3366</t>
  </si>
  <si>
    <t>Kingspan Thermawall Tw52</t>
  </si>
  <si>
    <t>95/3197</t>
  </si>
  <si>
    <t xml:space="preserve">Celotex Ltd </t>
  </si>
  <si>
    <t>Celotex Insulation</t>
  </si>
  <si>
    <t>11/4849</t>
  </si>
  <si>
    <t>Knauf Insulation</t>
  </si>
  <si>
    <t>07/4444</t>
  </si>
  <si>
    <t xml:space="preserve">Quinn Therm Ltd </t>
  </si>
  <si>
    <t>Quinn Therm Ql</t>
  </si>
  <si>
    <t>90/2436</t>
  </si>
  <si>
    <t xml:space="preserve">Thermal Economics Ltd </t>
  </si>
  <si>
    <t>Alreflex Range Of Dry Lining Wall Insulation</t>
  </si>
  <si>
    <t>12/4908</t>
  </si>
  <si>
    <t xml:space="preserve">Euroform Products Ltd </t>
  </si>
  <si>
    <t>GEN-X Multifoil Insulation</t>
  </si>
  <si>
    <t>04/4130</t>
  </si>
  <si>
    <t xml:space="preserve">Xtratherm Ltd </t>
  </si>
  <si>
    <t>Xtratherm Xtb/Tl and Xt/Tl Thermal Liner</t>
  </si>
  <si>
    <t>Make</t>
  </si>
  <si>
    <t>Model</t>
  </si>
  <si>
    <t>Fuel type</t>
  </si>
  <si>
    <t>Condensing</t>
  </si>
  <si>
    <t>Annual efficiency</t>
  </si>
  <si>
    <t>ACV</t>
  </si>
  <si>
    <t>HeatMaster 35TC</t>
  </si>
  <si>
    <t>Prestige 24 Excellence</t>
  </si>
  <si>
    <t>Prestige 24 Solo</t>
  </si>
  <si>
    <t>Prestige 32 Excellence</t>
  </si>
  <si>
    <t>Prestige 32 Solo</t>
  </si>
  <si>
    <t>Prestige 50 Solo</t>
  </si>
  <si>
    <t>Prestige 75 Solo</t>
  </si>
  <si>
    <t>Alde</t>
  </si>
  <si>
    <t>Slimline</t>
  </si>
  <si>
    <t>Alpha</t>
  </si>
  <si>
    <t>240E</t>
  </si>
  <si>
    <t>Alpha Combimax 350</t>
  </si>
  <si>
    <t>240p</t>
  </si>
  <si>
    <t>240X</t>
  </si>
  <si>
    <t>240xe</t>
  </si>
  <si>
    <t>240xp</t>
  </si>
  <si>
    <t>280E</t>
  </si>
  <si>
    <t>Alpha Combimax 600</t>
  </si>
  <si>
    <t>280P</t>
  </si>
  <si>
    <t>500E</t>
  </si>
  <si>
    <t>C23</t>
  </si>
  <si>
    <t>C27</t>
  </si>
  <si>
    <t>CB24</t>
  </si>
  <si>
    <t>CB24X</t>
  </si>
  <si>
    <t>CB28</t>
  </si>
  <si>
    <t>CB28X</t>
  </si>
  <si>
    <t>CB50</t>
  </si>
  <si>
    <t>CD 25 C</t>
  </si>
  <si>
    <t>CD 28 C</t>
  </si>
  <si>
    <t>CD 35 C</t>
  </si>
  <si>
    <t>CD 50 S</t>
  </si>
  <si>
    <t>CD 70 S</t>
  </si>
  <si>
    <t>CD12S</t>
  </si>
  <si>
    <t>CD13R</t>
  </si>
  <si>
    <t>CD18R</t>
  </si>
  <si>
    <t>CD18S</t>
  </si>
  <si>
    <t>CD20S</t>
  </si>
  <si>
    <t>CD24C</t>
  </si>
  <si>
    <t>CD24R</t>
  </si>
  <si>
    <t>CD24S</t>
  </si>
  <si>
    <t>CD25X</t>
  </si>
  <si>
    <t>CD28S</t>
  </si>
  <si>
    <t>CD28X</t>
  </si>
  <si>
    <t>CD30S</t>
  </si>
  <si>
    <t>CD32C</t>
  </si>
  <si>
    <t>CD50</t>
  </si>
  <si>
    <t>Eco</t>
  </si>
  <si>
    <t>HE CB25</t>
  </si>
  <si>
    <t>HE CB33</t>
  </si>
  <si>
    <t>HE SY25</t>
  </si>
  <si>
    <t>InTec 12S</t>
  </si>
  <si>
    <t>InTec 18S</t>
  </si>
  <si>
    <t>InTec 24X</t>
  </si>
  <si>
    <t>InTec 26C</t>
  </si>
  <si>
    <t>InTec 28S</t>
  </si>
  <si>
    <t>InTec 28X</t>
  </si>
  <si>
    <t>InTec 30C</t>
  </si>
  <si>
    <t>InTec 30GS</t>
  </si>
  <si>
    <t>InTec 34C</t>
  </si>
  <si>
    <t>InTec 50 CS</t>
  </si>
  <si>
    <t>SY24</t>
  </si>
  <si>
    <t>ARCA</t>
  </si>
  <si>
    <t>Pixel 25 FC</t>
  </si>
  <si>
    <t>Pixel 25 FCR</t>
  </si>
  <si>
    <t>Pixel 31 FC</t>
  </si>
  <si>
    <t>Pixel 31 FCR</t>
  </si>
  <si>
    <t>PIXELfast 120/25 FC</t>
  </si>
  <si>
    <t>PIXELfast 120/26 FCX</t>
  </si>
  <si>
    <t>PIXELfast 120/31 FC</t>
  </si>
  <si>
    <t>PIXELfast 25 FC</t>
  </si>
  <si>
    <t>PIXELfast 25 FC Sun</t>
  </si>
  <si>
    <t>PIXELfast 25FCR</t>
  </si>
  <si>
    <t>PIXELfast 26 FCX</t>
  </si>
  <si>
    <t>PIXELfast 26 FCX Sun</t>
  </si>
  <si>
    <t>PIXELfast 26 FCXR</t>
  </si>
  <si>
    <t>PIXELfast 31 FC</t>
  </si>
  <si>
    <t>PIXELfast 31 FC Sun</t>
  </si>
  <si>
    <t>PIXELfast 31 FCR</t>
  </si>
  <si>
    <t>PIXELfast B 25 FC</t>
  </si>
  <si>
    <t>PIXELfast B 26 FCX</t>
  </si>
  <si>
    <t>PIXELfast B 31 FC</t>
  </si>
  <si>
    <t>Ariston</t>
  </si>
  <si>
    <t>ACO 27 MFFI</t>
  </si>
  <si>
    <t>ACO 27 RFFI</t>
  </si>
  <si>
    <t>ACO 32 MFFI</t>
  </si>
  <si>
    <t>ACO 32 RFFI</t>
  </si>
  <si>
    <t>ACO 35 HP MFFI</t>
  </si>
  <si>
    <t>Clas 21 FF System</t>
  </si>
  <si>
    <t>Clas 24 FF</t>
  </si>
  <si>
    <t>Clas 28 FF System</t>
  </si>
  <si>
    <t>Clas HE 18 System</t>
  </si>
  <si>
    <t>Clas HE 24</t>
  </si>
  <si>
    <t>Clas HE 24 System</t>
  </si>
  <si>
    <t>Clas HE 30</t>
  </si>
  <si>
    <t>Clas HE 38</t>
  </si>
  <si>
    <t>Clas HE evo 24</t>
  </si>
  <si>
    <t>Clas HE evo 30</t>
  </si>
  <si>
    <t>Clas HE evo 38</t>
  </si>
  <si>
    <t>Clas HE R 12</t>
  </si>
  <si>
    <t>Clas HE R 18</t>
  </si>
  <si>
    <t>Clas HE R 24</t>
  </si>
  <si>
    <t>Clas HE System 30</t>
  </si>
  <si>
    <t>Clas HE System evo 18</t>
  </si>
  <si>
    <t>Clas HE System evo 24</t>
  </si>
  <si>
    <t>Clas HE System evo 30</t>
  </si>
  <si>
    <t>Combi A 24 MFFI</t>
  </si>
  <si>
    <t>Combi A</t>
  </si>
  <si>
    <t>Ecocombi 27 MFFI</t>
  </si>
  <si>
    <t>microCONDENS Series</t>
  </si>
  <si>
    <t>Ecogenus 24 MFFI</t>
  </si>
  <si>
    <t>Mk2</t>
  </si>
  <si>
    <t>Ecogenus 24 RFFI System</t>
  </si>
  <si>
    <t>E-Combi 24</t>
  </si>
  <si>
    <t>E-Combi 30</t>
  </si>
  <si>
    <t>E-Combi 38</t>
  </si>
  <si>
    <t>E-Combi evo 24</t>
  </si>
  <si>
    <t>E-Combi evo 30</t>
  </si>
  <si>
    <t>E-Combi evo 38</t>
  </si>
  <si>
    <t>Ecosystem 27 RFFI</t>
  </si>
  <si>
    <t>E-System 24</t>
  </si>
  <si>
    <t>E-System 30</t>
  </si>
  <si>
    <t>E-System evo 24</t>
  </si>
  <si>
    <t>E-System evo 30</t>
  </si>
  <si>
    <t>Eurocombi A/23 MFFI</t>
  </si>
  <si>
    <t>Eurocombi A/27 MFFI</t>
  </si>
  <si>
    <t>Excalibur 23 MFFI</t>
  </si>
  <si>
    <t>Excalibur 80 MFFI</t>
  </si>
  <si>
    <t>Excalibur 27 MFFI</t>
  </si>
  <si>
    <t>Excalibur 100 MFFI</t>
  </si>
  <si>
    <t>Genus 27 BFFI Plus</t>
  </si>
  <si>
    <t>Genus 27 RFFI System</t>
  </si>
  <si>
    <t>Genus 30 MFFI</t>
  </si>
  <si>
    <t>Genus HE 24</t>
  </si>
  <si>
    <t>Genus HE 24 System</t>
  </si>
  <si>
    <t>Genus HE 30</t>
  </si>
  <si>
    <t>Genus HE 38</t>
  </si>
  <si>
    <t>Genus HE System 30</t>
  </si>
  <si>
    <t>Chaffoteaux et Maury</t>
  </si>
  <si>
    <t>Genus Plus 30 BFFI</t>
  </si>
  <si>
    <t>Intesa TP 23 MFFI</t>
  </si>
  <si>
    <t>Intesa TP 30 MFFI</t>
  </si>
  <si>
    <t>Microcombi 23 MFFI</t>
  </si>
  <si>
    <t>Microcombi 27 MFFI</t>
  </si>
  <si>
    <t>Micro Combi Series</t>
  </si>
  <si>
    <t>Microgenus 23 MFFI</t>
  </si>
  <si>
    <t>Microgenus 24 HE MFFI</t>
  </si>
  <si>
    <t>Microgenus 27 MFFI</t>
  </si>
  <si>
    <t>Microgenus 28 HE MFFI</t>
  </si>
  <si>
    <t>Microgenus 32 HE MFFI</t>
  </si>
  <si>
    <t>Microgenus II 24 MFFI</t>
  </si>
  <si>
    <t>Microgenus II 28 MFFI</t>
  </si>
  <si>
    <t>Microgenus II 31 MFFI</t>
  </si>
  <si>
    <t>Microsystem 10 RFFI</t>
  </si>
  <si>
    <t>Microsystem 15 RFFI</t>
  </si>
  <si>
    <t>Microsystem 21 RFFI</t>
  </si>
  <si>
    <t>Microsystem 28 RFFI</t>
  </si>
  <si>
    <t>ATAG</t>
  </si>
  <si>
    <t>A200S</t>
  </si>
  <si>
    <t>A200S OV</t>
  </si>
  <si>
    <t>A203C</t>
  </si>
  <si>
    <t>Atag</t>
  </si>
  <si>
    <t>A320S</t>
  </si>
  <si>
    <t>X</t>
  </si>
  <si>
    <t>A325C</t>
  </si>
  <si>
    <t>A325EC</t>
  </si>
  <si>
    <t>Blauwe Engel</t>
  </si>
  <si>
    <t>SHR 51</t>
  </si>
  <si>
    <t>SHR 51T</t>
  </si>
  <si>
    <t>SHR 35</t>
  </si>
  <si>
    <t>SHR 24</t>
  </si>
  <si>
    <t>SHR 15</t>
  </si>
  <si>
    <t>SHR 24T</t>
  </si>
  <si>
    <t>SHR 60</t>
  </si>
  <si>
    <t>SHR 35T</t>
  </si>
  <si>
    <t>SHR 51 L</t>
  </si>
  <si>
    <t>SHR 51 TL</t>
  </si>
  <si>
    <t>E22C</t>
  </si>
  <si>
    <t>E22S</t>
  </si>
  <si>
    <t>E32C</t>
  </si>
  <si>
    <t>E32S</t>
  </si>
  <si>
    <t>Premier</t>
  </si>
  <si>
    <t>E-SHR15</t>
  </si>
  <si>
    <t>E-SHR 24T</t>
  </si>
  <si>
    <t>E-SHR 24</t>
  </si>
  <si>
    <t>E-SHR 35</t>
  </si>
  <si>
    <t>E-SHR 35T</t>
  </si>
  <si>
    <t>Q25C</t>
  </si>
  <si>
    <t>Q25S</t>
  </si>
  <si>
    <t>Q25SC</t>
  </si>
  <si>
    <t>Q38C</t>
  </si>
  <si>
    <t>Q38S</t>
  </si>
  <si>
    <t>Q38SC</t>
  </si>
  <si>
    <t>Q51C</t>
  </si>
  <si>
    <t>Q51S</t>
  </si>
  <si>
    <t>Q60S</t>
  </si>
  <si>
    <t>XL70</t>
  </si>
  <si>
    <t>Atlantic 2000</t>
  </si>
  <si>
    <t>Atlantic Boilers</t>
  </si>
  <si>
    <t>KDB</t>
  </si>
  <si>
    <t>181 KCA</t>
  </si>
  <si>
    <t>201 KCA</t>
  </si>
  <si>
    <t>301 KCA</t>
  </si>
  <si>
    <t>251 KCA</t>
  </si>
  <si>
    <t>Coopra BV</t>
  </si>
  <si>
    <t>Atmos</t>
  </si>
  <si>
    <t>Atmos Compact Boiler</t>
  </si>
  <si>
    <t>N30C</t>
  </si>
  <si>
    <t>Atmos Compact Combi</t>
  </si>
  <si>
    <t>N30K</t>
  </si>
  <si>
    <t>Atmos Compact System Boiler</t>
  </si>
  <si>
    <t>N30B</t>
  </si>
  <si>
    <t>InterCombi</t>
  </si>
  <si>
    <t>HE32</t>
  </si>
  <si>
    <t>Multi</t>
  </si>
  <si>
    <t>24/80</t>
  </si>
  <si>
    <t>32/80</t>
  </si>
  <si>
    <t>32/80 Plus</t>
  </si>
  <si>
    <t>24/80 Plus</t>
  </si>
  <si>
    <t>Baxi Potterton</t>
  </si>
  <si>
    <t>Baxi</t>
  </si>
  <si>
    <t>100 HE</t>
  </si>
  <si>
    <t>100/2 HE Plus</t>
  </si>
  <si>
    <t>50 HE Plus</t>
  </si>
  <si>
    <t>80 HE Plus</t>
  </si>
  <si>
    <t>Bermuda</t>
  </si>
  <si>
    <t>50/6 Inset</t>
  </si>
  <si>
    <t>51/5</t>
  </si>
  <si>
    <t>Bermuda BBU</t>
  </si>
  <si>
    <t>15 HE</t>
  </si>
  <si>
    <t>Combi</t>
  </si>
  <si>
    <t>80 Maxflue</t>
  </si>
  <si>
    <t>Instant 80 e</t>
  </si>
  <si>
    <t>100 HE Plus</t>
  </si>
  <si>
    <t>80 Eco</t>
  </si>
  <si>
    <t>133 HE Plus</t>
  </si>
  <si>
    <t>Instant 80 HE</t>
  </si>
  <si>
    <t>Instant 105 HE</t>
  </si>
  <si>
    <t>105 HE A</t>
  </si>
  <si>
    <t>105 HE</t>
  </si>
  <si>
    <t>80 e</t>
  </si>
  <si>
    <t>Instant 105 e</t>
  </si>
  <si>
    <t>105 e</t>
  </si>
  <si>
    <t>Duo-tec 2 Combi</t>
  </si>
  <si>
    <t>40 GA</t>
  </si>
  <si>
    <t>28 GA</t>
  </si>
  <si>
    <t>33 GA</t>
  </si>
  <si>
    <t>24 GA</t>
  </si>
  <si>
    <t>Baxi Heating</t>
  </si>
  <si>
    <t>Duo-tec Combi</t>
  </si>
  <si>
    <t>33 HE</t>
  </si>
  <si>
    <t>28 HE</t>
  </si>
  <si>
    <t>24 HE</t>
  </si>
  <si>
    <t>40 HE</t>
  </si>
  <si>
    <t>33 HE A</t>
  </si>
  <si>
    <t>28 HE A</t>
  </si>
  <si>
    <t>24 HE A</t>
  </si>
  <si>
    <t>40 HE A</t>
  </si>
  <si>
    <t>Maxflow Combi</t>
  </si>
  <si>
    <t>FS</t>
  </si>
  <si>
    <t>WM</t>
  </si>
  <si>
    <t>Megaflo 2 System</t>
  </si>
  <si>
    <t>Megaflo System</t>
  </si>
  <si>
    <t>18 HE</t>
  </si>
  <si>
    <t>32 HE</t>
  </si>
  <si>
    <t>18 HE A</t>
  </si>
  <si>
    <t>32 HE A</t>
  </si>
  <si>
    <t>15 HE A</t>
  </si>
  <si>
    <t>Neta-tec Combi</t>
  </si>
  <si>
    <t>Neta-tec Plus</t>
  </si>
  <si>
    <t>Platinum</t>
  </si>
  <si>
    <t>Platinum 2 Combi</t>
  </si>
  <si>
    <t>Platinum Combi</t>
  </si>
  <si>
    <t>Platinum System</t>
  </si>
  <si>
    <t>Solo</t>
  </si>
  <si>
    <t>30 HE A</t>
  </si>
  <si>
    <t>30 HE</t>
  </si>
  <si>
    <t>12 HE</t>
  </si>
  <si>
    <t>12 HE A</t>
  </si>
  <si>
    <t>Solo 3 PFL</t>
  </si>
  <si>
    <t>Solo 3 PFL System</t>
  </si>
  <si>
    <t>System</t>
  </si>
  <si>
    <t>60/100</t>
  </si>
  <si>
    <t>35/60</t>
  </si>
  <si>
    <t>Bahama</t>
  </si>
  <si>
    <t>Barcelona</t>
  </si>
  <si>
    <t>57/3E</t>
  </si>
  <si>
    <t>45/3M</t>
  </si>
  <si>
    <t>57/3M</t>
  </si>
  <si>
    <t>45/3E</t>
  </si>
  <si>
    <t>45/4M</t>
  </si>
  <si>
    <t>57/4M</t>
  </si>
  <si>
    <t>45/4E</t>
  </si>
  <si>
    <t>57/4E</t>
  </si>
  <si>
    <t>Bermuda Inset 2</t>
  </si>
  <si>
    <t>50/4</t>
  </si>
  <si>
    <t>Boston</t>
  </si>
  <si>
    <t>40 RS</t>
  </si>
  <si>
    <t>70 OF</t>
  </si>
  <si>
    <t>70 RS</t>
  </si>
  <si>
    <t>80 OF</t>
  </si>
  <si>
    <t>80 RS</t>
  </si>
  <si>
    <t>60 RS</t>
  </si>
  <si>
    <t>60 OF</t>
  </si>
  <si>
    <t>50 OF</t>
  </si>
  <si>
    <t>40 OF</t>
  </si>
  <si>
    <t>50 RS</t>
  </si>
  <si>
    <t>Boston 2</t>
  </si>
  <si>
    <t>FF40 from Potterton</t>
  </si>
  <si>
    <t>FF50 from Potterton</t>
  </si>
  <si>
    <t>FF60 from Potterton</t>
  </si>
  <si>
    <t>FF80 from Potterton</t>
  </si>
  <si>
    <t>Genesis</t>
  </si>
  <si>
    <t>WM 30/4 PF</t>
  </si>
  <si>
    <t>WM 40/4 PF</t>
  </si>
  <si>
    <t>WM 50/4 PF</t>
  </si>
  <si>
    <t>WM 70/4 PF</t>
  </si>
  <si>
    <t>60/4 RS</t>
  </si>
  <si>
    <t>50/4 RS</t>
  </si>
  <si>
    <t>40/4 RS</t>
  </si>
  <si>
    <t>30/4 RS</t>
  </si>
  <si>
    <t>20/4 RS</t>
  </si>
  <si>
    <t>40/4 RS SS</t>
  </si>
  <si>
    <t>30/4 RS SS</t>
  </si>
  <si>
    <t>20/4 RS SS</t>
  </si>
  <si>
    <t>50/4 RS SS</t>
  </si>
  <si>
    <t>60/4 RS SS</t>
  </si>
  <si>
    <t>Solo 2</t>
  </si>
  <si>
    <t>40 PF</t>
  </si>
  <si>
    <t>30 PF</t>
  </si>
  <si>
    <t>70 PF</t>
  </si>
  <si>
    <t>60 PF</t>
  </si>
  <si>
    <t>50 PF</t>
  </si>
  <si>
    <t>80 PF</t>
  </si>
  <si>
    <t>30 RS</t>
  </si>
  <si>
    <t>Solo PF 3</t>
  </si>
  <si>
    <t>Wm</t>
  </si>
  <si>
    <t>551of</t>
  </si>
  <si>
    <t>532rs</t>
  </si>
  <si>
    <t>401of</t>
  </si>
  <si>
    <t>282rs</t>
  </si>
  <si>
    <t>281rs</t>
  </si>
  <si>
    <t>512rs</t>
  </si>
  <si>
    <t>552of</t>
  </si>
  <si>
    <t>382rs</t>
  </si>
  <si>
    <t>381rs</t>
  </si>
  <si>
    <t>402of</t>
  </si>
  <si>
    <t>511rs</t>
  </si>
  <si>
    <t>20/3rs</t>
  </si>
  <si>
    <t>38/3</t>
  </si>
  <si>
    <t>51/3</t>
  </si>
  <si>
    <t>40/3of</t>
  </si>
  <si>
    <t>60/3rs</t>
  </si>
  <si>
    <t>55/3of</t>
  </si>
  <si>
    <t>Baxi Bermuda</t>
  </si>
  <si>
    <t>Inset 3 50/5</t>
  </si>
  <si>
    <t>Baxi Bermuda Inset 2</t>
  </si>
  <si>
    <t>50/4E</t>
  </si>
  <si>
    <t>Baxi Combi</t>
  </si>
  <si>
    <t>130 HE</t>
  </si>
  <si>
    <t>Potterton Promax</t>
  </si>
  <si>
    <t>System HE</t>
  </si>
  <si>
    <t>Beeston</t>
  </si>
  <si>
    <t>Solution 2000</t>
  </si>
  <si>
    <t>S-HR24</t>
  </si>
  <si>
    <t>S-HR35</t>
  </si>
  <si>
    <t>S-HR15</t>
  </si>
  <si>
    <t>S-HR24T</t>
  </si>
  <si>
    <t>S-HR35T</t>
  </si>
  <si>
    <t>S-HR60</t>
  </si>
  <si>
    <t>S-HR51</t>
  </si>
  <si>
    <t>S-HR51T</t>
  </si>
  <si>
    <t>Biasi</t>
  </si>
  <si>
    <t>24S</t>
  </si>
  <si>
    <t>24SR</t>
  </si>
  <si>
    <t>28S</t>
  </si>
  <si>
    <t>Activ A</t>
  </si>
  <si>
    <t>25OV</t>
  </si>
  <si>
    <t>20OV</t>
  </si>
  <si>
    <t>12OV</t>
  </si>
  <si>
    <t>15OV</t>
  </si>
  <si>
    <t>Activ A Plus</t>
  </si>
  <si>
    <t>30C</t>
  </si>
  <si>
    <t>35C</t>
  </si>
  <si>
    <t>16S</t>
  </si>
  <si>
    <t>25S</t>
  </si>
  <si>
    <t>ActivA</t>
  </si>
  <si>
    <t>18S</t>
  </si>
  <si>
    <t>30S</t>
  </si>
  <si>
    <t>25C</t>
  </si>
  <si>
    <t>ActivA Plus</t>
  </si>
  <si>
    <t>Advance Plus</t>
  </si>
  <si>
    <t>Garda</t>
  </si>
  <si>
    <t>Garda HE</t>
  </si>
  <si>
    <t>Garda HE Silver</t>
  </si>
  <si>
    <t>Garda Plus HE</t>
  </si>
  <si>
    <t>M110.24SM/E</t>
  </si>
  <si>
    <t>M110.32SM/E</t>
  </si>
  <si>
    <t>Garda Plus HE Silver</t>
  </si>
  <si>
    <t>M110.32SM/D</t>
  </si>
  <si>
    <t>M110.24SM/D</t>
  </si>
  <si>
    <t>Inovia</t>
  </si>
  <si>
    <t>Parva</t>
  </si>
  <si>
    <t>M90 24S</t>
  </si>
  <si>
    <t>M90 28S</t>
  </si>
  <si>
    <t>Parva HE Combi</t>
  </si>
  <si>
    <t>Parva HE System</t>
  </si>
  <si>
    <t>M96.32SR/P</t>
  </si>
  <si>
    <t>M96.28SR/P</t>
  </si>
  <si>
    <t>Riva</t>
  </si>
  <si>
    <t>Riva 18 OV</t>
  </si>
  <si>
    <t>Riva 30 OV</t>
  </si>
  <si>
    <t>Riva Advance HE</t>
  </si>
  <si>
    <t>BIASI</t>
  </si>
  <si>
    <t>M110.24SM/C</t>
  </si>
  <si>
    <t>M110.32SM/C</t>
  </si>
  <si>
    <t>Riva Compact</t>
  </si>
  <si>
    <t>M90E.28S</t>
  </si>
  <si>
    <t>M90E.24S</t>
  </si>
  <si>
    <t>Riva Compact HE</t>
  </si>
  <si>
    <t>M96.28SR/C2</t>
  </si>
  <si>
    <t>M96.32SM/C2</t>
  </si>
  <si>
    <t>Riva Plus</t>
  </si>
  <si>
    <t>M90D.28SR</t>
  </si>
  <si>
    <t>M90D.24SR</t>
  </si>
  <si>
    <t>M90D.28S</t>
  </si>
  <si>
    <t>M90D.24S</t>
  </si>
  <si>
    <t>Riva Plus HE</t>
  </si>
  <si>
    <t>M296.28SR/C</t>
  </si>
  <si>
    <t>M296.24SR/C</t>
  </si>
  <si>
    <t>M296.24SM/C</t>
  </si>
  <si>
    <t>M296.28SM/C</t>
  </si>
  <si>
    <t>Savio Gaia</t>
  </si>
  <si>
    <t>428S</t>
  </si>
  <si>
    <t>424S</t>
  </si>
  <si>
    <t>Savio Knightsbridge</t>
  </si>
  <si>
    <t>Boulter Buderus</t>
  </si>
  <si>
    <t>Boulter</t>
  </si>
  <si>
    <t>Buderus</t>
  </si>
  <si>
    <t>800-29T25/H</t>
  </si>
  <si>
    <t>800-29T25/V</t>
  </si>
  <si>
    <t>800-24T25/H</t>
  </si>
  <si>
    <t>800-24T25/V</t>
  </si>
  <si>
    <t>600/19S</t>
  </si>
  <si>
    <t>600/11S</t>
  </si>
  <si>
    <t>600/24S</t>
  </si>
  <si>
    <t>600/24C</t>
  </si>
  <si>
    <t>800/60</t>
  </si>
  <si>
    <t>600/19R</t>
  </si>
  <si>
    <t>600/11R</t>
  </si>
  <si>
    <t>800/43</t>
  </si>
  <si>
    <t>600/24R</t>
  </si>
  <si>
    <t>800/29</t>
  </si>
  <si>
    <t>800/24</t>
  </si>
  <si>
    <t>500-28C</t>
  </si>
  <si>
    <t>500-24/C</t>
  </si>
  <si>
    <t>Centurion</t>
  </si>
  <si>
    <t>Pathfinder GA</t>
  </si>
  <si>
    <t>60kW</t>
  </si>
  <si>
    <t>70kW</t>
  </si>
  <si>
    <t>Boxer</t>
  </si>
  <si>
    <t>C24</t>
  </si>
  <si>
    <t>24kW Combi Boiler</t>
  </si>
  <si>
    <t>C28</t>
  </si>
  <si>
    <t>28kW Combi Boiler</t>
  </si>
  <si>
    <t>British / Scottish Gas</t>
  </si>
  <si>
    <t>RD1 3100</t>
  </si>
  <si>
    <t>RD1 330</t>
  </si>
  <si>
    <t>RD1 340</t>
  </si>
  <si>
    <t>RD1 350</t>
  </si>
  <si>
    <t>RD1 360</t>
  </si>
  <si>
    <t>RD1 370</t>
  </si>
  <si>
    <t>RD1 380</t>
  </si>
  <si>
    <t>RD109</t>
  </si>
  <si>
    <t>RD109 Silver</t>
  </si>
  <si>
    <t>RD112</t>
  </si>
  <si>
    <t>RD112 Silver</t>
  </si>
  <si>
    <t>RD115</t>
  </si>
  <si>
    <t>RD115 Silver</t>
  </si>
  <si>
    <t>RD118</t>
  </si>
  <si>
    <t>RD118 Silver</t>
  </si>
  <si>
    <t>RD121</t>
  </si>
  <si>
    <t>RD121 Silver</t>
  </si>
  <si>
    <t>RD124</t>
  </si>
  <si>
    <t>RD124 Silver</t>
  </si>
  <si>
    <t>RD130</t>
  </si>
  <si>
    <t>RD130 Silver</t>
  </si>
  <si>
    <t>RD2 4100</t>
  </si>
  <si>
    <t>RD2 4125</t>
  </si>
  <si>
    <t>RD2 440</t>
  </si>
  <si>
    <t>RD2 450</t>
  </si>
  <si>
    <t>RD2 460</t>
  </si>
  <si>
    <t>RD2 470</t>
  </si>
  <si>
    <t>RD2 480</t>
  </si>
  <si>
    <t>Hepworth Heating</t>
  </si>
  <si>
    <t>British Gas</t>
  </si>
  <si>
    <t>330+</t>
  </si>
  <si>
    <t>430/I</t>
  </si>
  <si>
    <t>532/I</t>
  </si>
  <si>
    <t>535/i</t>
  </si>
  <si>
    <t>537/I</t>
  </si>
  <si>
    <t>539/i</t>
  </si>
  <si>
    <t>542/I</t>
  </si>
  <si>
    <t>RD</t>
  </si>
  <si>
    <t>428 System</t>
  </si>
  <si>
    <t>430i System</t>
  </si>
  <si>
    <t>537i Combi</t>
  </si>
  <si>
    <t>532i Combi</t>
  </si>
  <si>
    <t>532 Combi</t>
  </si>
  <si>
    <t>542i Combi</t>
  </si>
  <si>
    <t>RD628</t>
  </si>
  <si>
    <t>RSF</t>
  </si>
  <si>
    <t>C1</t>
  </si>
  <si>
    <t>Remeha</t>
  </si>
  <si>
    <t>Broag Remeha</t>
  </si>
  <si>
    <t>Avanta Plus</t>
  </si>
  <si>
    <t>24s</t>
  </si>
  <si>
    <t>28c</t>
  </si>
  <si>
    <t>39c</t>
  </si>
  <si>
    <t>35c</t>
  </si>
  <si>
    <t>Quinta</t>
  </si>
  <si>
    <t>Selecta</t>
  </si>
  <si>
    <t>W40M Eco</t>
  </si>
  <si>
    <t>W60M Eco</t>
  </si>
  <si>
    <t>Logamax Plus</t>
  </si>
  <si>
    <t>GB162-65kW</t>
  </si>
  <si>
    <t>Burco Maxol</t>
  </si>
  <si>
    <t>Microturbo</t>
  </si>
  <si>
    <t>40 SRF &amp; 40 MDF</t>
  </si>
  <si>
    <t>50 SRF &amp; 50 MDF</t>
  </si>
  <si>
    <t>Caradon Ideal</t>
  </si>
  <si>
    <t>Mexico Slimline</t>
  </si>
  <si>
    <t>cf40</t>
  </si>
  <si>
    <t>cf55</t>
  </si>
  <si>
    <t>rs40</t>
  </si>
  <si>
    <t>rs55</t>
  </si>
  <si>
    <t>Mexico Slimline 2</t>
  </si>
  <si>
    <t>Mexico Super</t>
  </si>
  <si>
    <t>cf75</t>
  </si>
  <si>
    <t>rs40/60</t>
  </si>
  <si>
    <t>cf40/60</t>
  </si>
  <si>
    <t>cf30/40</t>
  </si>
  <si>
    <t>cf125</t>
  </si>
  <si>
    <t>cf65</t>
  </si>
  <si>
    <t>cf100</t>
  </si>
  <si>
    <t>cf80</t>
  </si>
  <si>
    <t>rs100</t>
  </si>
  <si>
    <t>rs125</t>
  </si>
  <si>
    <t>rs65</t>
  </si>
  <si>
    <t>rs80</t>
  </si>
  <si>
    <t>rs30/40</t>
  </si>
  <si>
    <t>rs75</t>
  </si>
  <si>
    <t>Chaffoteaux</t>
  </si>
  <si>
    <t>Celtic</t>
  </si>
  <si>
    <t>ff</t>
  </si>
  <si>
    <t>Challenger</t>
  </si>
  <si>
    <t>50ff</t>
  </si>
  <si>
    <t>30ff</t>
  </si>
  <si>
    <t>50of</t>
  </si>
  <si>
    <t>40bf</t>
  </si>
  <si>
    <t>30of</t>
  </si>
  <si>
    <t>30bf</t>
  </si>
  <si>
    <t>Corvec</t>
  </si>
  <si>
    <t>48cf</t>
  </si>
  <si>
    <t>64cf</t>
  </si>
  <si>
    <t>80cf</t>
  </si>
  <si>
    <t>45s</t>
  </si>
  <si>
    <t>28bf</t>
  </si>
  <si>
    <t>28of</t>
  </si>
  <si>
    <t>28s</t>
  </si>
  <si>
    <t>45bf</t>
  </si>
  <si>
    <t>45of</t>
  </si>
  <si>
    <t>Corvec Maxiflame</t>
  </si>
  <si>
    <t>2bf</t>
  </si>
  <si>
    <t>Corvec Miniflame</t>
  </si>
  <si>
    <t>cf</t>
  </si>
  <si>
    <t>Britony Combi 100</t>
  </si>
  <si>
    <t>Britony Combi 80</t>
  </si>
  <si>
    <t>Britony Combi SE100</t>
  </si>
  <si>
    <t>Atac 28FF</t>
  </si>
  <si>
    <t>Britony Combi SE80</t>
  </si>
  <si>
    <t>Atac 24FF</t>
  </si>
  <si>
    <t>Britony System 100</t>
  </si>
  <si>
    <t>Britony System 40</t>
  </si>
  <si>
    <t>Britony System 60</t>
  </si>
  <si>
    <t>Britony System II 100</t>
  </si>
  <si>
    <t>Britony System II 80</t>
  </si>
  <si>
    <t>Britony System II Plus 100</t>
  </si>
  <si>
    <t>Britony System II Plus 80</t>
  </si>
  <si>
    <t>Calydra 100</t>
  </si>
  <si>
    <t>Calydra 80</t>
  </si>
  <si>
    <t>Calydra 80 V2</t>
  </si>
  <si>
    <t>Calydra Comfort 100</t>
  </si>
  <si>
    <t>Calydra Green 24</t>
  </si>
  <si>
    <t>Calydra Green 30</t>
  </si>
  <si>
    <t>Centora Green 18-24</t>
  </si>
  <si>
    <t>Eurocondens 18-24</t>
  </si>
  <si>
    <t>Centora Green 24</t>
  </si>
  <si>
    <t>Centora Green 30</t>
  </si>
  <si>
    <t>Centora Green System 24</t>
  </si>
  <si>
    <t>Centora Green System 30</t>
  </si>
  <si>
    <t>Minima HE 24</t>
  </si>
  <si>
    <t>Minima HE 30</t>
  </si>
  <si>
    <t>Minima HE 35</t>
  </si>
  <si>
    <t>Minima HE System 24</t>
  </si>
  <si>
    <t>Minima HE System 30</t>
  </si>
  <si>
    <t>MX2 24 FF</t>
  </si>
  <si>
    <t>Minima</t>
  </si>
  <si>
    <t>MX2 30 FF</t>
  </si>
  <si>
    <t>Claudio GR (Vokera)</t>
  </si>
  <si>
    <t>Excell</t>
  </si>
  <si>
    <t>80SP</t>
  </si>
  <si>
    <t>Clyde</t>
  </si>
  <si>
    <t>CW45</t>
  </si>
  <si>
    <t>CW60</t>
  </si>
  <si>
    <t>GB112-43</t>
  </si>
  <si>
    <t>GB112-60</t>
  </si>
  <si>
    <t>GO4E</t>
  </si>
  <si>
    <t>GO5E</t>
  </si>
  <si>
    <t>GO6E</t>
  </si>
  <si>
    <t>GO7E</t>
  </si>
  <si>
    <t>Biasi Riva Condensing</t>
  </si>
  <si>
    <t>M101.31 SR (P)</t>
  </si>
  <si>
    <t>M101.31 SRB (P)</t>
  </si>
  <si>
    <t>M101.31 S (P)</t>
  </si>
  <si>
    <t>DD Heating</t>
  </si>
  <si>
    <t>Heatline</t>
  </si>
  <si>
    <t>Star 24</t>
  </si>
  <si>
    <t>C28S</t>
  </si>
  <si>
    <t>S24S Compact</t>
  </si>
  <si>
    <t>S24 Compact</t>
  </si>
  <si>
    <t>S20S Compact</t>
  </si>
  <si>
    <t>S20 Compact</t>
  </si>
  <si>
    <t>S30S Compact</t>
  </si>
  <si>
    <t>S30 Compact</t>
  </si>
  <si>
    <t>Solaris 30PCS</t>
  </si>
  <si>
    <t>Solaris 24PC</t>
  </si>
  <si>
    <t>Mikrofill</t>
  </si>
  <si>
    <t>De Dietrich Thermique</t>
  </si>
  <si>
    <t>EMC-M</t>
  </si>
  <si>
    <t>24/28MI</t>
  </si>
  <si>
    <t>30/35MI</t>
  </si>
  <si>
    <t>34/39MI</t>
  </si>
  <si>
    <t>Dimplex</t>
  </si>
  <si>
    <t>Combi 24</t>
  </si>
  <si>
    <t>Combi 30</t>
  </si>
  <si>
    <t>Combi 38</t>
  </si>
  <si>
    <t>OV 18</t>
  </si>
  <si>
    <t>OV 32</t>
  </si>
  <si>
    <t>System 18</t>
  </si>
  <si>
    <t>System 30</t>
  </si>
  <si>
    <t>E.C.A.</t>
  </si>
  <si>
    <t>Confeo Premix</t>
  </si>
  <si>
    <t>CP 30 HST</t>
  </si>
  <si>
    <t>CP 30 HCH</t>
  </si>
  <si>
    <t>CP 24 HST</t>
  </si>
  <si>
    <t>CP 30 HM</t>
  </si>
  <si>
    <t>CP 24 HCH</t>
  </si>
  <si>
    <t>CP 24 HM</t>
  </si>
  <si>
    <t>Eco Hometec (UK)</t>
  </si>
  <si>
    <t>EC16H</t>
  </si>
  <si>
    <t>EC16HS</t>
  </si>
  <si>
    <t>EC16S</t>
  </si>
  <si>
    <t>EC23H</t>
  </si>
  <si>
    <t>EC23HS</t>
  </si>
  <si>
    <t>EC23S</t>
  </si>
  <si>
    <t>EC31H</t>
  </si>
  <si>
    <t>EC31HS</t>
  </si>
  <si>
    <t>EC31S</t>
  </si>
  <si>
    <t>EC38H</t>
  </si>
  <si>
    <t>EC38S</t>
  </si>
  <si>
    <t>Econoflame</t>
  </si>
  <si>
    <t>Econoflame R30/45</t>
  </si>
  <si>
    <t>Econoflame R30/65</t>
  </si>
  <si>
    <t>EHC</t>
  </si>
  <si>
    <t>Eco Save 21K</t>
  </si>
  <si>
    <t>Eco Save 25K</t>
  </si>
  <si>
    <t>Eco Save 32K</t>
  </si>
  <si>
    <t>Eco Save 37k</t>
  </si>
  <si>
    <t>Elco</t>
  </si>
  <si>
    <t>Trigon 22</t>
  </si>
  <si>
    <t>ELCO Klockner Heiztechnik</t>
  </si>
  <si>
    <t>Ultron 22</t>
  </si>
  <si>
    <t>Europa</t>
  </si>
  <si>
    <t>Evo</t>
  </si>
  <si>
    <t>HE 12</t>
  </si>
  <si>
    <t>HE 16</t>
  </si>
  <si>
    <t>HE16</t>
  </si>
  <si>
    <t>HE 19</t>
  </si>
  <si>
    <t>HE19</t>
  </si>
  <si>
    <t>HE 22</t>
  </si>
  <si>
    <t>HE22</t>
  </si>
  <si>
    <t>HE C22/24</t>
  </si>
  <si>
    <t>HE C22/30</t>
  </si>
  <si>
    <t>HE C22/35</t>
  </si>
  <si>
    <t>Express</t>
  </si>
  <si>
    <t>BC</t>
  </si>
  <si>
    <t>24 Combi</t>
  </si>
  <si>
    <t>28 Combi</t>
  </si>
  <si>
    <t>Fagor Electrodomesticos S.Coop</t>
  </si>
  <si>
    <t>FE-24E Supercompact</t>
  </si>
  <si>
    <t>FE-24EUK N</t>
  </si>
  <si>
    <t>FE-27E Supercompact</t>
  </si>
  <si>
    <t>FE-27EUK N</t>
  </si>
  <si>
    <t>FEB-20E Ecoplus</t>
  </si>
  <si>
    <t>FEB-20EUK N</t>
  </si>
  <si>
    <t>FEB-24E Supercompact</t>
  </si>
  <si>
    <t>FEB-24EUK N</t>
  </si>
  <si>
    <t>FEB-27E Supercompact</t>
  </si>
  <si>
    <t>FEB-27EUK N</t>
  </si>
  <si>
    <t>FEE-35MA Supercompact</t>
  </si>
  <si>
    <t>FEE-35MAUK N</t>
  </si>
  <si>
    <t>Morco FEB-24E Supercompact</t>
  </si>
  <si>
    <t>FEB-24EUK Nat</t>
  </si>
  <si>
    <t>Ferroli</t>
  </si>
  <si>
    <t>Fer</t>
  </si>
  <si>
    <t>tech</t>
  </si>
  <si>
    <t>18ov</t>
  </si>
  <si>
    <t>25ov</t>
  </si>
  <si>
    <t>38C</t>
  </si>
  <si>
    <t>31C</t>
  </si>
  <si>
    <t>Fer Industrie</t>
  </si>
  <si>
    <t>Falcon</t>
  </si>
  <si>
    <t>Falcon II</t>
  </si>
  <si>
    <t>100FF</t>
  </si>
  <si>
    <t>77CF</t>
  </si>
  <si>
    <t>77FF</t>
  </si>
  <si>
    <t>77FF(P)</t>
  </si>
  <si>
    <t>Arena 30 A</t>
  </si>
  <si>
    <t>Arena 30 C</t>
  </si>
  <si>
    <t>76ff</t>
  </si>
  <si>
    <t>Domicompact</t>
  </si>
  <si>
    <t>F 30 B</t>
  </si>
  <si>
    <t>F 24 B</t>
  </si>
  <si>
    <t>DOMIcondens</t>
  </si>
  <si>
    <t>F28</t>
  </si>
  <si>
    <t>F24</t>
  </si>
  <si>
    <t>DOMIcondens HE</t>
  </si>
  <si>
    <t>Domina 80</t>
  </si>
  <si>
    <t>Econcept</t>
  </si>
  <si>
    <t>F30</t>
  </si>
  <si>
    <t>Hawk II</t>
  </si>
  <si>
    <t>Maxima</t>
  </si>
  <si>
    <t>Modena 102</t>
  </si>
  <si>
    <t>Modena 18S HE</t>
  </si>
  <si>
    <t>Modena 25C HE</t>
  </si>
  <si>
    <t>Modena 25S HE</t>
  </si>
  <si>
    <t>Modena 27C HE</t>
  </si>
  <si>
    <t>Modena 30C HE</t>
  </si>
  <si>
    <t>Modena 32C HE</t>
  </si>
  <si>
    <t>Modena 32S HE</t>
  </si>
  <si>
    <t>Modena 80</t>
  </si>
  <si>
    <t>Optima 1000</t>
  </si>
  <si>
    <t>Optima 200</t>
  </si>
  <si>
    <t>Optima 2000</t>
  </si>
  <si>
    <t>Optima 2001</t>
  </si>
  <si>
    <t>Optima 201</t>
  </si>
  <si>
    <t>Optima 600</t>
  </si>
  <si>
    <t>Optima 700</t>
  </si>
  <si>
    <t>Optima 800</t>
  </si>
  <si>
    <t>Optima 900</t>
  </si>
  <si>
    <t>Optimax</t>
  </si>
  <si>
    <t>HE 31 S</t>
  </si>
  <si>
    <t>HE 25 S</t>
  </si>
  <si>
    <t>HE 38 C</t>
  </si>
  <si>
    <t>HE 31 C</t>
  </si>
  <si>
    <t>25 S</t>
  </si>
  <si>
    <t>25 C</t>
  </si>
  <si>
    <t>25 OV</t>
  </si>
  <si>
    <t>Optimax HE Plus</t>
  </si>
  <si>
    <t>35 S</t>
  </si>
  <si>
    <t>18 S</t>
  </si>
  <si>
    <t>18 OV</t>
  </si>
  <si>
    <t>38 C</t>
  </si>
  <si>
    <t>31 C</t>
  </si>
  <si>
    <t>Roma</t>
  </si>
  <si>
    <t>55ff</t>
  </si>
  <si>
    <t>Sigma</t>
  </si>
  <si>
    <t>40-60</t>
  </si>
  <si>
    <t>Sigma 20-40</t>
  </si>
  <si>
    <t>Sigma 30</t>
  </si>
  <si>
    <t>Sigma 40</t>
  </si>
  <si>
    <t>Sigma 50</t>
  </si>
  <si>
    <t>Sigma 60</t>
  </si>
  <si>
    <t>Sigma 60-100</t>
  </si>
  <si>
    <t>SYS 10-23</t>
  </si>
  <si>
    <t>Tempra</t>
  </si>
  <si>
    <t>Tempra 12</t>
  </si>
  <si>
    <t>Tempra 18</t>
  </si>
  <si>
    <t>Tempra 24</t>
  </si>
  <si>
    <t>Tempra 30</t>
  </si>
  <si>
    <t>Xignal</t>
  </si>
  <si>
    <t>Fonderie Sime SpA</t>
  </si>
  <si>
    <t>Fonderie Sime S.p.A</t>
  </si>
  <si>
    <t>Planet Dewy 110</t>
  </si>
  <si>
    <t>Planet Dewy 90</t>
  </si>
  <si>
    <t>Planet Super 4 W.M</t>
  </si>
  <si>
    <t>RX 48 CE iono</t>
  </si>
  <si>
    <t>RX 55 CE iono</t>
  </si>
  <si>
    <t>Super 90 MK.II</t>
  </si>
  <si>
    <t>Format 100 C</t>
  </si>
  <si>
    <t>Format 80 C</t>
  </si>
  <si>
    <t>RX 37 CE iono</t>
  </si>
  <si>
    <t>Friendly Format 100E</t>
  </si>
  <si>
    <t>Superior 90 MK.II</t>
  </si>
  <si>
    <t>Superior 75 MK.II</t>
  </si>
  <si>
    <t>Superior 50 MK.II</t>
  </si>
  <si>
    <t>Superior 40 MK.II</t>
  </si>
  <si>
    <t>Superior 60 MK.II</t>
  </si>
  <si>
    <t>Fonderie Sime S.p.A.</t>
  </si>
  <si>
    <t>Superior 50 Ci</t>
  </si>
  <si>
    <t>Format System 30 HE</t>
  </si>
  <si>
    <t>Dewy HE 30/50 WM</t>
  </si>
  <si>
    <t>Format 30 HE</t>
  </si>
  <si>
    <t>Format System 25 HE</t>
  </si>
  <si>
    <t>Format 25 HE</t>
  </si>
  <si>
    <t>Ecomfort 30 HE</t>
  </si>
  <si>
    <t>Planet Super 4 F.S.</t>
  </si>
  <si>
    <t>Format 80 C TS</t>
  </si>
  <si>
    <t>Format 110 C TS</t>
  </si>
  <si>
    <t>Format 100 C TS</t>
  </si>
  <si>
    <t>Format System 30</t>
  </si>
  <si>
    <t>Format System 30 EI</t>
  </si>
  <si>
    <t>Format System 24 EI</t>
  </si>
  <si>
    <t>Format 110 C</t>
  </si>
  <si>
    <t>Fondital</t>
  </si>
  <si>
    <t>Antea KC 24</t>
  </si>
  <si>
    <t>Antea KC 28</t>
  </si>
  <si>
    <t>Antea KR 24</t>
  </si>
  <si>
    <t>Antea KR 28</t>
  </si>
  <si>
    <t>Antea KRB 24</t>
  </si>
  <si>
    <t>Itaca KC 24</t>
  </si>
  <si>
    <t>Itaca KC 28</t>
  </si>
  <si>
    <t>Itaca KC 32</t>
  </si>
  <si>
    <t>Itaca KR 24</t>
  </si>
  <si>
    <t>Itaca KR 32</t>
  </si>
  <si>
    <t>Tahiti Condensing KC 24 Line Tech</t>
  </si>
  <si>
    <t>Tahiti Condensing KC 28 Line Tech</t>
  </si>
  <si>
    <t>Tahiti Condensing KC 32 Line Tech</t>
  </si>
  <si>
    <t>Tahiti Condensing KR 24 Line Tech</t>
  </si>
  <si>
    <t>Tahiti Condensing KR 28 Line Tech</t>
  </si>
  <si>
    <t>Tahiti Condensing KR 32 Line Tech</t>
  </si>
  <si>
    <t>Tahiti Condensing KR 55 Line Tech</t>
  </si>
  <si>
    <t>Tahiti Condensing KRB 24 Line Tech</t>
  </si>
  <si>
    <t>Tahiti Condensing KRB 28 Line Tech</t>
  </si>
  <si>
    <t>Tahiti Condensing KRB 32 Line Tech</t>
  </si>
  <si>
    <t>Tahiti Dual HC 24 Line</t>
  </si>
  <si>
    <t>Tahiti Dual HC 32 Line</t>
  </si>
  <si>
    <t>Tahiti Dual HR 24 Line</t>
  </si>
  <si>
    <t>Tahiti Dual HR 32 Line</t>
  </si>
  <si>
    <t>Tahiti Dual HRB 24 Line</t>
  </si>
  <si>
    <t>Tahiti Dual HRB 32 Line</t>
  </si>
  <si>
    <t>Fontecal</t>
  </si>
  <si>
    <t>Corolla 30</t>
  </si>
  <si>
    <t>A</t>
  </si>
  <si>
    <t>P</t>
  </si>
  <si>
    <t>Geminox</t>
  </si>
  <si>
    <t>THI 0.9-9 C</t>
  </si>
  <si>
    <t>THI 10-50 C</t>
  </si>
  <si>
    <t>THI 2-13 C</t>
  </si>
  <si>
    <t>THI 2-13 M75 V</t>
  </si>
  <si>
    <t>THI 5-25 C</t>
  </si>
  <si>
    <t>THI 5-25 C DC</t>
  </si>
  <si>
    <t>THI 5-25 M75</t>
  </si>
  <si>
    <t>THI 5-25 SEP</t>
  </si>
  <si>
    <t>THI 5-25S</t>
  </si>
  <si>
    <t>THR 10-50</t>
  </si>
  <si>
    <t>THR 50</t>
  </si>
  <si>
    <t>THR 2-13C</t>
  </si>
  <si>
    <t>THR 5-25 M75</t>
  </si>
  <si>
    <t>THR 5-25C</t>
  </si>
  <si>
    <t>THR 5-25S</t>
  </si>
  <si>
    <t>THR 5-25SEP</t>
  </si>
  <si>
    <t>Gerkros</t>
  </si>
  <si>
    <t>Termogas</t>
  </si>
  <si>
    <t>KT</t>
  </si>
  <si>
    <t>KST</t>
  </si>
  <si>
    <t>Termogas KT/A</t>
  </si>
  <si>
    <t>Gledhill</t>
  </si>
  <si>
    <t>GB10</t>
  </si>
  <si>
    <t>AGB5010</t>
  </si>
  <si>
    <t>GB15</t>
  </si>
  <si>
    <t>AGB5015</t>
  </si>
  <si>
    <t>GB20</t>
  </si>
  <si>
    <t>AGB5020</t>
  </si>
  <si>
    <t>GB25</t>
  </si>
  <si>
    <t>AGB5025</t>
  </si>
  <si>
    <t>GB30</t>
  </si>
  <si>
    <t>AGB5030</t>
  </si>
  <si>
    <t>GB35C</t>
  </si>
  <si>
    <t>AGB5035</t>
  </si>
  <si>
    <t>Gulfstream 2000</t>
  </si>
  <si>
    <t>GS2000/130/E</t>
  </si>
  <si>
    <t>GS2000/130/E-OV</t>
  </si>
  <si>
    <t>GS2000/120/E</t>
  </si>
  <si>
    <t>GS2000/120/E-OV</t>
  </si>
  <si>
    <t>GulfStream A-Class</t>
  </si>
  <si>
    <t>12/SS</t>
  </si>
  <si>
    <t>12/OV</t>
  </si>
  <si>
    <t>20/SS</t>
  </si>
  <si>
    <t>20/OV</t>
  </si>
  <si>
    <t>30/SS</t>
  </si>
  <si>
    <t>30/OV</t>
  </si>
  <si>
    <t>Glotec</t>
  </si>
  <si>
    <t>gt80</t>
  </si>
  <si>
    <t>Glow-worm</t>
  </si>
  <si>
    <t>105-120</t>
  </si>
  <si>
    <t>105-120B</t>
  </si>
  <si>
    <t>12hxi</t>
  </si>
  <si>
    <t>15hxi</t>
  </si>
  <si>
    <t>18hxi</t>
  </si>
  <si>
    <t>18sxi</t>
  </si>
  <si>
    <t>23c</t>
  </si>
  <si>
    <t>24ci</t>
  </si>
  <si>
    <t>24ci Plus</t>
  </si>
  <si>
    <t>24cxi</t>
  </si>
  <si>
    <t>24hxi</t>
  </si>
  <si>
    <t>30 ci</t>
  </si>
  <si>
    <t>30 si</t>
  </si>
  <si>
    <t>30ci Plus</t>
  </si>
  <si>
    <t>30cxi</t>
  </si>
  <si>
    <t>30hxi</t>
  </si>
  <si>
    <t>30sxi</t>
  </si>
  <si>
    <t>35ci</t>
  </si>
  <si>
    <t>38cxi</t>
  </si>
  <si>
    <t>38hxi</t>
  </si>
  <si>
    <t>45/2 BBU</t>
  </si>
  <si>
    <t>45/4 BBU</t>
  </si>
  <si>
    <t>45-60</t>
  </si>
  <si>
    <t>45-60B</t>
  </si>
  <si>
    <t>45F</t>
  </si>
  <si>
    <t>45FR</t>
  </si>
  <si>
    <t>54/4 BBU</t>
  </si>
  <si>
    <t>56/2 BBU</t>
  </si>
  <si>
    <t>56/3e BBU</t>
  </si>
  <si>
    <t>56/3pp BBU</t>
  </si>
  <si>
    <t>56F</t>
  </si>
  <si>
    <t>56FR</t>
  </si>
  <si>
    <t>65-80</t>
  </si>
  <si>
    <t>65-80B</t>
  </si>
  <si>
    <t>85-100</t>
  </si>
  <si>
    <t>85-100B</t>
  </si>
  <si>
    <t>BBU 45/4</t>
  </si>
  <si>
    <t>Dovedale 4</t>
  </si>
  <si>
    <t>Chatsworth 4</t>
  </si>
  <si>
    <t>Black Beauty 4</t>
  </si>
  <si>
    <t>Contour 4</t>
  </si>
  <si>
    <t>Miami 4</t>
  </si>
  <si>
    <t>Heartbeat 4</t>
  </si>
  <si>
    <t>Firelite 4</t>
  </si>
  <si>
    <t>BBU 54/4</t>
  </si>
  <si>
    <t>Betacom 24</t>
  </si>
  <si>
    <t>Betacom 24a</t>
  </si>
  <si>
    <t>Betacom 24c</t>
  </si>
  <si>
    <t>Vaillant</t>
  </si>
  <si>
    <t>Betacom 28a</t>
  </si>
  <si>
    <t>Betacom 30</t>
  </si>
  <si>
    <t>Betacom 30c</t>
  </si>
  <si>
    <t>Betacom2 24</t>
  </si>
  <si>
    <t>Betacom2 28</t>
  </si>
  <si>
    <t>Camelot</t>
  </si>
  <si>
    <t>240/6</t>
  </si>
  <si>
    <t>Capricorn</t>
  </si>
  <si>
    <t>Compact 100 System</t>
  </si>
  <si>
    <t>Compact 100e</t>
  </si>
  <si>
    <t>Compact 100p</t>
  </si>
  <si>
    <t>Compact 60 System</t>
  </si>
  <si>
    <t>Compact 75e</t>
  </si>
  <si>
    <t>Compact 75p</t>
  </si>
  <si>
    <t>Compact 80e</t>
  </si>
  <si>
    <t>Compact 80p</t>
  </si>
  <si>
    <t>Easicom 24</t>
  </si>
  <si>
    <t>Easicom 28</t>
  </si>
  <si>
    <t>Economy Plus</t>
  </si>
  <si>
    <t>75B</t>
  </si>
  <si>
    <t>100f</t>
  </si>
  <si>
    <t>Economy Plus 24B</t>
  </si>
  <si>
    <t>Economy Plus 24F</t>
  </si>
  <si>
    <t>Economy Plus 30B</t>
  </si>
  <si>
    <t>Economy Plus 30C</t>
  </si>
  <si>
    <t>Economy Plus 30F</t>
  </si>
  <si>
    <t>Economy Plus 40B</t>
  </si>
  <si>
    <t>Economy Plus 40C</t>
  </si>
  <si>
    <t>Economy Plus 40F</t>
  </si>
  <si>
    <t>Economy Plus 50B</t>
  </si>
  <si>
    <t>Economy Plus 50C</t>
  </si>
  <si>
    <t>Economy Plus 50F</t>
  </si>
  <si>
    <t>Economy Plus 60B</t>
  </si>
  <si>
    <t>Economy Plus 60C</t>
  </si>
  <si>
    <t>Economy Plus 60F</t>
  </si>
  <si>
    <t>Economy Plus 80F</t>
  </si>
  <si>
    <t>Energysaver 30</t>
  </si>
  <si>
    <t>Energysaver 30e</t>
  </si>
  <si>
    <t>Energysaver 40</t>
  </si>
  <si>
    <t>Energysaver 40e</t>
  </si>
  <si>
    <t>Energysaver 50</t>
  </si>
  <si>
    <t>Energysaver 50e</t>
  </si>
  <si>
    <t>Energysaver 60</t>
  </si>
  <si>
    <t>Energysaver 60e</t>
  </si>
  <si>
    <t>Energysaver 70</t>
  </si>
  <si>
    <t>Energysaver 80</t>
  </si>
  <si>
    <t>Energysaver Combi 100</t>
  </si>
  <si>
    <t>Energysaver Combi 80</t>
  </si>
  <si>
    <t>Flexicom 12hx</t>
  </si>
  <si>
    <t>Flexicom 15hx</t>
  </si>
  <si>
    <t>Flexicom 18hx</t>
  </si>
  <si>
    <t>Flexicom 18sx</t>
  </si>
  <si>
    <t>Flexicom 24cx</t>
  </si>
  <si>
    <t>Flexicom 24hx</t>
  </si>
  <si>
    <t>Flexicom 30cx</t>
  </si>
  <si>
    <t>Flexicom 30hx</t>
  </si>
  <si>
    <t>Flexicom 30sx</t>
  </si>
  <si>
    <t>Flexicom 35cx</t>
  </si>
  <si>
    <t>Flexicom 35hx</t>
  </si>
  <si>
    <t>Fuelsaver</t>
  </si>
  <si>
    <t>30-40B</t>
  </si>
  <si>
    <t>40-50b</t>
  </si>
  <si>
    <t>25-30</t>
  </si>
  <si>
    <t>25-30B</t>
  </si>
  <si>
    <t>40-50</t>
  </si>
  <si>
    <t>55-60b</t>
  </si>
  <si>
    <t>60-70b</t>
  </si>
  <si>
    <t>30-40</t>
  </si>
  <si>
    <t>65f</t>
  </si>
  <si>
    <t>45f</t>
  </si>
  <si>
    <t>55f</t>
  </si>
  <si>
    <t>35f</t>
  </si>
  <si>
    <t>80f</t>
  </si>
  <si>
    <t>100F</t>
  </si>
  <si>
    <t>Fuelsaver Complheat 30</t>
  </si>
  <si>
    <t>Fuelsaver Complheat 40</t>
  </si>
  <si>
    <t>Fuelsaver Complheat 55</t>
  </si>
  <si>
    <t>Fuelsaver Complheat 65</t>
  </si>
  <si>
    <t>Fuelsaver Complheat 80</t>
  </si>
  <si>
    <t>Fuelsaver Economy Plus</t>
  </si>
  <si>
    <t>60F</t>
  </si>
  <si>
    <t>80F</t>
  </si>
  <si>
    <t>50F</t>
  </si>
  <si>
    <t>40F</t>
  </si>
  <si>
    <t>30F</t>
  </si>
  <si>
    <t>24F</t>
  </si>
  <si>
    <t>24B</t>
  </si>
  <si>
    <t>30B</t>
  </si>
  <si>
    <t>40B</t>
  </si>
  <si>
    <t>60B</t>
  </si>
  <si>
    <t>40C</t>
  </si>
  <si>
    <t>50C</t>
  </si>
  <si>
    <t>60C</t>
  </si>
  <si>
    <t>Galaxie</t>
  </si>
  <si>
    <t>Hideaway</t>
  </si>
  <si>
    <t>60BL</t>
  </si>
  <si>
    <t>80L</t>
  </si>
  <si>
    <t>80BL</t>
  </si>
  <si>
    <t>60L</t>
  </si>
  <si>
    <t>90of</t>
  </si>
  <si>
    <t>70of</t>
  </si>
  <si>
    <t>Hideaway 100</t>
  </si>
  <si>
    <t>Hideaway 100B</t>
  </si>
  <si>
    <t>Hideaway 100BFF</t>
  </si>
  <si>
    <t>Hideaway 100CFF</t>
  </si>
  <si>
    <t>Hideaway 115BFF</t>
  </si>
  <si>
    <t>Hideaway 115CFF</t>
  </si>
  <si>
    <t>Hideaway 120</t>
  </si>
  <si>
    <t>Hideaway 120B</t>
  </si>
  <si>
    <t>Hideaway 40</t>
  </si>
  <si>
    <t>Hideaway 40B</t>
  </si>
  <si>
    <t>Hideaway 40BFF</t>
  </si>
  <si>
    <t>Hideaway 40CFF</t>
  </si>
  <si>
    <t>Hideaway 50</t>
  </si>
  <si>
    <t>Hideaway 50B</t>
  </si>
  <si>
    <t>Hideaway 50BFF</t>
  </si>
  <si>
    <t>Hideaway 50CFF</t>
  </si>
  <si>
    <t>Hideaway 60</t>
  </si>
  <si>
    <t>Hideaway 60B</t>
  </si>
  <si>
    <t>Hideaway 60BFF</t>
  </si>
  <si>
    <t>Hideaway 60CFF</t>
  </si>
  <si>
    <t>Hideaway 70</t>
  </si>
  <si>
    <t>Hideaway 70B</t>
  </si>
  <si>
    <t>Hideaway 80</t>
  </si>
  <si>
    <t>Hideaway 80B</t>
  </si>
  <si>
    <t>Hideaway 80BFF</t>
  </si>
  <si>
    <t>Hideaway 80CFF</t>
  </si>
  <si>
    <t>Hideaway 90</t>
  </si>
  <si>
    <t>Hideaway 90B</t>
  </si>
  <si>
    <t>Inset BBU 40</t>
  </si>
  <si>
    <t>Inset BBU 50</t>
  </si>
  <si>
    <t>Majorca</t>
  </si>
  <si>
    <t>340/6</t>
  </si>
  <si>
    <t>Micron 100FF</t>
  </si>
  <si>
    <t>Micron 120FF</t>
  </si>
  <si>
    <t>Micron 30 FF</t>
  </si>
  <si>
    <t>Micron 30FF</t>
  </si>
  <si>
    <t>Micron 40 FF</t>
  </si>
  <si>
    <t>Micron 40FF</t>
  </si>
  <si>
    <t>Micron 50FF</t>
  </si>
  <si>
    <t>Micron 60 FF</t>
  </si>
  <si>
    <t>Micron 60FF</t>
  </si>
  <si>
    <t>Micron 70 FF</t>
  </si>
  <si>
    <t>Micron 80FF</t>
  </si>
  <si>
    <t>Micron100FF</t>
  </si>
  <si>
    <t>Royale</t>
  </si>
  <si>
    <t>Saunier Duval SB30e</t>
  </si>
  <si>
    <t>Saunier Duval SD30e</t>
  </si>
  <si>
    <t>Spacesaver</t>
  </si>
  <si>
    <t>50bf</t>
  </si>
  <si>
    <t>22-30b</t>
  </si>
  <si>
    <t>38bf</t>
  </si>
  <si>
    <t>75bf</t>
  </si>
  <si>
    <t>22-30f</t>
  </si>
  <si>
    <t>45-60b</t>
  </si>
  <si>
    <t>60f</t>
  </si>
  <si>
    <t>40f</t>
  </si>
  <si>
    <t>30-40f</t>
  </si>
  <si>
    <t>50f</t>
  </si>
  <si>
    <t>40-50rf</t>
  </si>
  <si>
    <t>20-30rfs</t>
  </si>
  <si>
    <t>20-30rf</t>
  </si>
  <si>
    <t>20-30f</t>
  </si>
  <si>
    <t>50-60rf</t>
  </si>
  <si>
    <t>30-40rf</t>
  </si>
  <si>
    <t>30-40rfs</t>
  </si>
  <si>
    <t>40-50rfs</t>
  </si>
  <si>
    <t>50-60rfs</t>
  </si>
  <si>
    <t>65-75f</t>
  </si>
  <si>
    <t>Spacesaver Complheat</t>
  </si>
  <si>
    <t>Spacesaver Kfb</t>
  </si>
  <si>
    <t>Suburban</t>
  </si>
  <si>
    <t>Super</t>
  </si>
  <si>
    <t>30b</t>
  </si>
  <si>
    <t>40b</t>
  </si>
  <si>
    <t>52b</t>
  </si>
  <si>
    <t>Swiftflow</t>
  </si>
  <si>
    <t>Swiftflow 100</t>
  </si>
  <si>
    <t>SIT valve</t>
  </si>
  <si>
    <t>Honeywell valve</t>
  </si>
  <si>
    <t>Swiftflow 100e</t>
  </si>
  <si>
    <t>Swiftflow 120</t>
  </si>
  <si>
    <t>Swiftflow 125e</t>
  </si>
  <si>
    <t>Swiftflow 75</t>
  </si>
  <si>
    <t>Swiftflow 75e</t>
  </si>
  <si>
    <t>Swiftflow 80</t>
  </si>
  <si>
    <t>Swiftflow 80e</t>
  </si>
  <si>
    <t>Ultimate</t>
  </si>
  <si>
    <t>80bf</t>
  </si>
  <si>
    <t>24h</t>
  </si>
  <si>
    <t>Ultimate 100 FF</t>
  </si>
  <si>
    <t>Ultimate 120FF</t>
  </si>
  <si>
    <t>Ultimate 30BF</t>
  </si>
  <si>
    <t>Ultimate 30c</t>
  </si>
  <si>
    <t>Ultimate 30FF</t>
  </si>
  <si>
    <t>Ultimate 40 FF</t>
  </si>
  <si>
    <t>Ultimate 40BF</t>
  </si>
  <si>
    <t>Ultimate 40FF</t>
  </si>
  <si>
    <t>Ultimate 50 FF</t>
  </si>
  <si>
    <t>Ultimate 50BF</t>
  </si>
  <si>
    <t>Ultimate 50FF</t>
  </si>
  <si>
    <t>Ultimate 60 FF</t>
  </si>
  <si>
    <t>Ultimate 60BF</t>
  </si>
  <si>
    <t>Ultimate 70 FF</t>
  </si>
  <si>
    <t>Ultimate 70FF</t>
  </si>
  <si>
    <t>Ultimate 80FF</t>
  </si>
  <si>
    <t>Ultracom 12hxi</t>
  </si>
  <si>
    <t>Ultracom 15hxi</t>
  </si>
  <si>
    <t>Ultracom 18hxi</t>
  </si>
  <si>
    <t>Ultracom 18sxi</t>
  </si>
  <si>
    <t>Ultracom 2 12sxi</t>
  </si>
  <si>
    <t>Ultracom 2 18sxi</t>
  </si>
  <si>
    <t>Ultracom 2 24cxi</t>
  </si>
  <si>
    <t>Ultracom 2 30cxi</t>
  </si>
  <si>
    <t>Ultracom 2 30sxi</t>
  </si>
  <si>
    <t>Ultracom 2 35 Store</t>
  </si>
  <si>
    <t>Ultracom 2 35cxi</t>
  </si>
  <si>
    <t>Ultracom 24cx</t>
  </si>
  <si>
    <t>Ultracom 24cxi</t>
  </si>
  <si>
    <t>Ultracom 24hxi</t>
  </si>
  <si>
    <t>Ultracom 30cx</t>
  </si>
  <si>
    <t>Ultracom 30hxi</t>
  </si>
  <si>
    <t>Ultracom 38cxi</t>
  </si>
  <si>
    <t>Ultrapower 100 SXI</t>
  </si>
  <si>
    <t>Ultrapower 170 SXI</t>
  </si>
  <si>
    <t>Saunier Duval</t>
  </si>
  <si>
    <t>Xtrafast 120</t>
  </si>
  <si>
    <t>Xtrafast 96</t>
  </si>
  <si>
    <t>Xtramax</t>
  </si>
  <si>
    <t>Xtramax HE</t>
  </si>
  <si>
    <t>Halstead</t>
  </si>
  <si>
    <t>30/90Combi</t>
  </si>
  <si>
    <t>30/90combi</t>
  </si>
  <si>
    <t>40h</t>
  </si>
  <si>
    <t>50h</t>
  </si>
  <si>
    <t>Ace</t>
  </si>
  <si>
    <t>HE 30</t>
  </si>
  <si>
    <t>HE 24</t>
  </si>
  <si>
    <t>acl</t>
  </si>
  <si>
    <t>Ace HE35</t>
  </si>
  <si>
    <t>Ace High</t>
  </si>
  <si>
    <t>Balmoral</t>
  </si>
  <si>
    <t>Best</t>
  </si>
  <si>
    <t>Best 30 db</t>
  </si>
  <si>
    <t>Best 40 db</t>
  </si>
  <si>
    <t>Best 50 db</t>
  </si>
  <si>
    <t>Best 60 db</t>
  </si>
  <si>
    <t>Best 70 db</t>
  </si>
  <si>
    <t>Blenheim</t>
  </si>
  <si>
    <t>15/30</t>
  </si>
  <si>
    <t>30/40</t>
  </si>
  <si>
    <t>40/50</t>
  </si>
  <si>
    <t>60/75</t>
  </si>
  <si>
    <t>50/60</t>
  </si>
  <si>
    <t>Buckingham II</t>
  </si>
  <si>
    <t>CF70</t>
  </si>
  <si>
    <t>BF50</t>
  </si>
  <si>
    <t>BF40</t>
  </si>
  <si>
    <t>BF70</t>
  </si>
  <si>
    <t>BF80</t>
  </si>
  <si>
    <t>CF100</t>
  </si>
  <si>
    <t>CF50</t>
  </si>
  <si>
    <t>CF80</t>
  </si>
  <si>
    <t>CF40</t>
  </si>
  <si>
    <t>CF60</t>
  </si>
  <si>
    <t>BF100</t>
  </si>
  <si>
    <t>BF60</t>
  </si>
  <si>
    <t>Club HE 18</t>
  </si>
  <si>
    <t>Eden cb</t>
  </si>
  <si>
    <t>Eden CBX 24</t>
  </si>
  <si>
    <t>Eden CBX 32</t>
  </si>
  <si>
    <t>Eden CBX 38</t>
  </si>
  <si>
    <t>Eden sb</t>
  </si>
  <si>
    <t>Eden SBX 30</t>
  </si>
  <si>
    <t>Eden vb</t>
  </si>
  <si>
    <t>Eden VBX 18</t>
  </si>
  <si>
    <t>Eden VBX 30</t>
  </si>
  <si>
    <t>Finest</t>
  </si>
  <si>
    <t>fx</t>
  </si>
  <si>
    <t>Finest Gold</t>
  </si>
  <si>
    <t>fgx</t>
  </si>
  <si>
    <t>Finest Platinum</t>
  </si>
  <si>
    <t>Hero 30</t>
  </si>
  <si>
    <t>Hero 40</t>
  </si>
  <si>
    <t>Hero 50</t>
  </si>
  <si>
    <t>Hero 60</t>
  </si>
  <si>
    <t>Hero 75</t>
  </si>
  <si>
    <t>Hero 90</t>
  </si>
  <si>
    <t>iheat</t>
  </si>
  <si>
    <t>25s</t>
  </si>
  <si>
    <t>25c</t>
  </si>
  <si>
    <t>30c</t>
  </si>
  <si>
    <t>Iheat</t>
  </si>
  <si>
    <t>24c</t>
  </si>
  <si>
    <t>29c</t>
  </si>
  <si>
    <t>Pulsejet 20</t>
  </si>
  <si>
    <t>Pulsejet 32</t>
  </si>
  <si>
    <t>Pulsejet 40</t>
  </si>
  <si>
    <t>Quattro</t>
  </si>
  <si>
    <t>Triocombi</t>
  </si>
  <si>
    <t>triocombi</t>
  </si>
  <si>
    <t>Wickes</t>
  </si>
  <si>
    <t>Combi 102</t>
  </si>
  <si>
    <t>Combi 82</t>
  </si>
  <si>
    <t>Wickes Ace</t>
  </si>
  <si>
    <t>Wickes Combi HE 24</t>
  </si>
  <si>
    <t>Wickes LW</t>
  </si>
  <si>
    <t>50Ci</t>
  </si>
  <si>
    <t>60Ci</t>
  </si>
  <si>
    <t>40Ci</t>
  </si>
  <si>
    <t>Capriz</t>
  </si>
  <si>
    <t>CaprizPlus</t>
  </si>
  <si>
    <t>24a</t>
  </si>
  <si>
    <t>28a</t>
  </si>
  <si>
    <t>Monza</t>
  </si>
  <si>
    <t>Sargon</t>
  </si>
  <si>
    <t>20S</t>
  </si>
  <si>
    <t>Sargon 18S</t>
  </si>
  <si>
    <t>Solaris</t>
  </si>
  <si>
    <t>Vizo 24</t>
  </si>
  <si>
    <t>Vizo 28</t>
  </si>
  <si>
    <t>Vizo Plus</t>
  </si>
  <si>
    <t>Economy</t>
  </si>
  <si>
    <t>EnviroPlus F24e</t>
  </si>
  <si>
    <t>Halstead Buckingham 4 100BFF</t>
  </si>
  <si>
    <t>Halstead Buckingham 4 100CFF</t>
  </si>
  <si>
    <t>Halstead Buckingham 4 115BFF</t>
  </si>
  <si>
    <t>Halstead Buckingham 4 115CFF</t>
  </si>
  <si>
    <t>Halstead Buckingham 4 40BFF</t>
  </si>
  <si>
    <t>Halstead Buckingham 4 40CFF</t>
  </si>
  <si>
    <t>Halstead Buckingham 4 50BFF</t>
  </si>
  <si>
    <t>Halstead Buckingham 4 50CFF</t>
  </si>
  <si>
    <t>Halstead Buckingham 4 60BFF</t>
  </si>
  <si>
    <t>Halstead Buckingham 4 60CFF</t>
  </si>
  <si>
    <t>Halstead Buckingham 4 80BFF</t>
  </si>
  <si>
    <t>Halstead Buckingham 4 80CFF</t>
  </si>
  <si>
    <t>Halstead Buckingham III BF 60</t>
  </si>
  <si>
    <t>Halstead Buckingham III BF100</t>
  </si>
  <si>
    <t>Halstead Buckingham III BF120</t>
  </si>
  <si>
    <t>Halstead Buckingham III BF40</t>
  </si>
  <si>
    <t>Halstead Buckingham III BF50</t>
  </si>
  <si>
    <t>Halstead Buckingham III BF70</t>
  </si>
  <si>
    <t>Halstead Buckingham III BF80</t>
  </si>
  <si>
    <t>Halstead Buckingham III CF100</t>
  </si>
  <si>
    <t>Halstead Buckingham III CF120</t>
  </si>
  <si>
    <t>Halstead Buckingham III CF40</t>
  </si>
  <si>
    <t>Halstead Buckingham III CF50</t>
  </si>
  <si>
    <t>Halstead Buckingham III CF60</t>
  </si>
  <si>
    <t>Halstead Buckingham III CF70</t>
  </si>
  <si>
    <t>Halstead Buckingham III CF80</t>
  </si>
  <si>
    <t>Hermann Srl</t>
  </si>
  <si>
    <t>Eura 32 SE</t>
  </si>
  <si>
    <t>Eura Condensing</t>
  </si>
  <si>
    <t>Euromini 24 SE</t>
  </si>
  <si>
    <t>Supermicra 24 SE</t>
  </si>
  <si>
    <t>Supermicra 30 SE</t>
  </si>
  <si>
    <t>Hyrdoline</t>
  </si>
  <si>
    <t>B24</t>
  </si>
  <si>
    <t>i</t>
  </si>
  <si>
    <t>ICI Caldaie</t>
  </si>
  <si>
    <t>Solar</t>
  </si>
  <si>
    <t>System 24F</t>
  </si>
  <si>
    <t>Micro 24F</t>
  </si>
  <si>
    <t>System 28F</t>
  </si>
  <si>
    <t>Micro 28F</t>
  </si>
  <si>
    <t>Solar C25</t>
  </si>
  <si>
    <t>Solar C31</t>
  </si>
  <si>
    <t>Solar System C25</t>
  </si>
  <si>
    <t>Solar System C31</t>
  </si>
  <si>
    <t>Ideal</t>
  </si>
  <si>
    <t>C</t>
  </si>
  <si>
    <t>95FF</t>
  </si>
  <si>
    <t>80FF</t>
  </si>
  <si>
    <t>Classic</t>
  </si>
  <si>
    <t>RS 350</t>
  </si>
  <si>
    <t>FF 350</t>
  </si>
  <si>
    <t>FF 330</t>
  </si>
  <si>
    <t>RS 360</t>
  </si>
  <si>
    <t>RS 340</t>
  </si>
  <si>
    <t>FF 340</t>
  </si>
  <si>
    <t>FF 370</t>
  </si>
  <si>
    <t>RS 330</t>
  </si>
  <si>
    <t>FF 360</t>
  </si>
  <si>
    <t>FF 380</t>
  </si>
  <si>
    <t>FF 3100</t>
  </si>
  <si>
    <t>HE 18</t>
  </si>
  <si>
    <t>HE 9</t>
  </si>
  <si>
    <t>HE 15</t>
  </si>
  <si>
    <t>FF 340 LF</t>
  </si>
  <si>
    <t>FF 360 LF</t>
  </si>
  <si>
    <t>FF 350 LF</t>
  </si>
  <si>
    <t>LX RS240</t>
  </si>
  <si>
    <t>RS 240</t>
  </si>
  <si>
    <t>RS 250</t>
  </si>
  <si>
    <t>LX RS260</t>
  </si>
  <si>
    <t>RS 260</t>
  </si>
  <si>
    <t>LX RS250</t>
  </si>
  <si>
    <t>RS 230</t>
  </si>
  <si>
    <t>LX RS230</t>
  </si>
  <si>
    <t>Classic Slimline</t>
  </si>
  <si>
    <t>Concord</t>
  </si>
  <si>
    <t>Concord CXA</t>
  </si>
  <si>
    <t>Concord CXS</t>
  </si>
  <si>
    <t>Concord CXSD</t>
  </si>
  <si>
    <t>Elise</t>
  </si>
  <si>
    <t>H15</t>
  </si>
  <si>
    <t>H24</t>
  </si>
  <si>
    <t>Esprit</t>
  </si>
  <si>
    <t>HE 35</t>
  </si>
  <si>
    <t>Esprit 2</t>
  </si>
  <si>
    <t>Esprit Eco</t>
  </si>
  <si>
    <t>Evomax</t>
  </si>
  <si>
    <t>excel</t>
  </si>
  <si>
    <t>icos</t>
  </si>
  <si>
    <t>m3080</t>
  </si>
  <si>
    <t>Icos</t>
  </si>
  <si>
    <t>HE24</t>
  </si>
  <si>
    <t>icos system</t>
  </si>
  <si>
    <t>icos System</t>
  </si>
  <si>
    <t>Imax</t>
  </si>
  <si>
    <t>Independent</t>
  </si>
  <si>
    <t>Independent +</t>
  </si>
  <si>
    <t>Independent System</t>
  </si>
  <si>
    <t>isar</t>
  </si>
  <si>
    <t>m30100</t>
  </si>
  <si>
    <t>Isar HE 30</t>
  </si>
  <si>
    <t>istor</t>
  </si>
  <si>
    <t>Logic + Heat</t>
  </si>
  <si>
    <t>Logic + System</t>
  </si>
  <si>
    <t>Logic Code Combi</t>
  </si>
  <si>
    <t>Logic combi</t>
  </si>
  <si>
    <t>Logic Combi E</t>
  </si>
  <si>
    <t>Logic Combi EC</t>
  </si>
  <si>
    <t>Logic Combi ES</t>
  </si>
  <si>
    <t>Logic Heat</t>
  </si>
  <si>
    <t>Logic System</t>
  </si>
  <si>
    <t>Logic+ combi</t>
  </si>
  <si>
    <t>Maximiser</t>
  </si>
  <si>
    <t>SE 42</t>
  </si>
  <si>
    <t>SE 65</t>
  </si>
  <si>
    <t>Mexico</t>
  </si>
  <si>
    <t>HE 36</t>
  </si>
  <si>
    <t>CF 440</t>
  </si>
  <si>
    <t>RS 445</t>
  </si>
  <si>
    <t>470 FF</t>
  </si>
  <si>
    <t>480 FF</t>
  </si>
  <si>
    <t>CF 465</t>
  </si>
  <si>
    <t>RS 4125</t>
  </si>
  <si>
    <t>460 FF</t>
  </si>
  <si>
    <t>RS 450</t>
  </si>
  <si>
    <t>RS 485</t>
  </si>
  <si>
    <t>RS 460</t>
  </si>
  <si>
    <t>RS 470</t>
  </si>
  <si>
    <t>RS 4100</t>
  </si>
  <si>
    <t>CF 4120</t>
  </si>
  <si>
    <t>450 FF</t>
  </si>
  <si>
    <t>4100 FF</t>
  </si>
  <si>
    <t>CF 475</t>
  </si>
  <si>
    <t>CF 495</t>
  </si>
  <si>
    <t>CF 4140</t>
  </si>
  <si>
    <t>RS 440</t>
  </si>
  <si>
    <t>CF 455</t>
  </si>
  <si>
    <t>CF 445</t>
  </si>
  <si>
    <t>4125 FF</t>
  </si>
  <si>
    <t>440 FF</t>
  </si>
  <si>
    <t>mini</t>
  </si>
  <si>
    <t>Mini</t>
  </si>
  <si>
    <t>Mini C24</t>
  </si>
  <si>
    <t>Mini C28</t>
  </si>
  <si>
    <t>Mini C32</t>
  </si>
  <si>
    <t>32kW Combi Boiler</t>
  </si>
  <si>
    <t>Mini S24</t>
  </si>
  <si>
    <t>24kW System Boiler</t>
  </si>
  <si>
    <t>Mini S28</t>
  </si>
  <si>
    <t>28kW System Boiler</t>
  </si>
  <si>
    <t>Minimser</t>
  </si>
  <si>
    <t>SE40</t>
  </si>
  <si>
    <t>SE70</t>
  </si>
  <si>
    <t>SE50</t>
  </si>
  <si>
    <t>SE80</t>
  </si>
  <si>
    <t>SE60</t>
  </si>
  <si>
    <t>SE30</t>
  </si>
  <si>
    <t>Response</t>
  </si>
  <si>
    <t>SE</t>
  </si>
  <si>
    <t>Systemiser</t>
  </si>
  <si>
    <t>Vogue</t>
  </si>
  <si>
    <t>c32</t>
  </si>
  <si>
    <t>s32</t>
  </si>
  <si>
    <t>s26</t>
  </si>
  <si>
    <t>s18</t>
  </si>
  <si>
    <t>c40</t>
  </si>
  <si>
    <t>c26</t>
  </si>
  <si>
    <t>s15</t>
  </si>
  <si>
    <t>Ikon</t>
  </si>
  <si>
    <t>23 t</t>
  </si>
  <si>
    <t>28 t</t>
  </si>
  <si>
    <t>40-50 CI</t>
  </si>
  <si>
    <t>60-80 CI</t>
  </si>
  <si>
    <t>i-mini</t>
  </si>
  <si>
    <t>Intergas</t>
  </si>
  <si>
    <t>Combi Compact HRE 24/18</t>
  </si>
  <si>
    <t>Combi Compact HRE 28/24</t>
  </si>
  <si>
    <t>Combi Compact HRE 36/30</t>
  </si>
  <si>
    <t>Compact HRE 18 OV</t>
  </si>
  <si>
    <t>Compact HRE 18 SB</t>
  </si>
  <si>
    <t>Compact HRE 24 OV</t>
  </si>
  <si>
    <t>Compact HRE 24 SB</t>
  </si>
  <si>
    <t>Compact HRE 30 OV</t>
  </si>
  <si>
    <t>Compact HRE 30 SB</t>
  </si>
  <si>
    <t>iQE</t>
  </si>
  <si>
    <t>Simplicity</t>
  </si>
  <si>
    <t>30T</t>
  </si>
  <si>
    <t>25T</t>
  </si>
  <si>
    <t>20T</t>
  </si>
  <si>
    <t>IRSAP</t>
  </si>
  <si>
    <t>CWAI 24</t>
  </si>
  <si>
    <t>M</t>
  </si>
  <si>
    <t>CWAI 32</t>
  </si>
  <si>
    <t>CWAS 24</t>
  </si>
  <si>
    <t>CWAS 32</t>
  </si>
  <si>
    <t>Ecogreen CWAI 24</t>
  </si>
  <si>
    <t>Ecogreen CWAI 32</t>
  </si>
  <si>
    <t>Ecogreen CWAS 24</t>
  </si>
  <si>
    <t>Ecogreen CWAS 32</t>
  </si>
  <si>
    <t>Itho Images bv</t>
  </si>
  <si>
    <t>Ethos</t>
  </si>
  <si>
    <t>Jaguar</t>
  </si>
  <si>
    <t>Johnson and Starley</t>
  </si>
  <si>
    <t>QuanTec</t>
  </si>
  <si>
    <t>16R</t>
  </si>
  <si>
    <t>24C</t>
  </si>
  <si>
    <t>24R</t>
  </si>
  <si>
    <t>HR28C</t>
  </si>
  <si>
    <t>Reno</t>
  </si>
  <si>
    <t>HE16H</t>
  </si>
  <si>
    <t>HE16S</t>
  </si>
  <si>
    <t>HE25S</t>
  </si>
  <si>
    <t>HE25H</t>
  </si>
  <si>
    <t>HE30C</t>
  </si>
  <si>
    <t>HE31S</t>
  </si>
  <si>
    <t>HE31H</t>
  </si>
  <si>
    <t>HE37C</t>
  </si>
  <si>
    <t>RenoXtra</t>
  </si>
  <si>
    <t>30CA</t>
  </si>
  <si>
    <t>37C</t>
  </si>
  <si>
    <t>Keston</t>
  </si>
  <si>
    <t>36 Combi</t>
  </si>
  <si>
    <t>Celsius</t>
  </si>
  <si>
    <t>Heat 45</t>
  </si>
  <si>
    <t>Heat 55</t>
  </si>
  <si>
    <t>K</t>
  </si>
  <si>
    <t>C40</t>
  </si>
  <si>
    <t>C55</t>
  </si>
  <si>
    <t>Q37</t>
  </si>
  <si>
    <t>Qudos</t>
  </si>
  <si>
    <t>28h</t>
  </si>
  <si>
    <t>Thermomatic</t>
  </si>
  <si>
    <t>RSM20FB</t>
  </si>
  <si>
    <t>RSM25FB</t>
  </si>
  <si>
    <t>Kidd VHE</t>
  </si>
  <si>
    <t>Natural Gas</t>
  </si>
  <si>
    <t>Lamborghini</t>
  </si>
  <si>
    <t>ALBA</t>
  </si>
  <si>
    <t>Futuria</t>
  </si>
  <si>
    <t>24 MCW Top U/GB</t>
  </si>
  <si>
    <t>Vela X</t>
  </si>
  <si>
    <t>24 MBS W Top/GB</t>
  </si>
  <si>
    <t>Xilo</t>
  </si>
  <si>
    <t>20 MCS W Top U/GB</t>
  </si>
  <si>
    <t>Xilo D</t>
  </si>
  <si>
    <t>24 MCS W Top U/GB</t>
  </si>
  <si>
    <t>Lamborghini Caloreclima</t>
  </si>
  <si>
    <t>Extrema</t>
  </si>
  <si>
    <t>Main</t>
  </si>
  <si>
    <t>9 HE</t>
  </si>
  <si>
    <t>Combi Eco Elite</t>
  </si>
  <si>
    <t>System Eco Elite</t>
  </si>
  <si>
    <t>Malvern</t>
  </si>
  <si>
    <t>NG</t>
  </si>
  <si>
    <t>70/80</t>
  </si>
  <si>
    <t>Dbi Combi</t>
  </si>
  <si>
    <t>tentwenty</t>
  </si>
  <si>
    <t>twentytwentysix</t>
  </si>
  <si>
    <t>Maxol</t>
  </si>
  <si>
    <t>Eastham</t>
  </si>
  <si>
    <t>25of</t>
  </si>
  <si>
    <t>25bf</t>
  </si>
  <si>
    <t>Homewarm</t>
  </si>
  <si>
    <t>Marathon</t>
  </si>
  <si>
    <t>e</t>
  </si>
  <si>
    <t>mk1r</t>
  </si>
  <si>
    <t>mk1</t>
  </si>
  <si>
    <t>r</t>
  </si>
  <si>
    <t>Maxolympic</t>
  </si>
  <si>
    <t>f20</t>
  </si>
  <si>
    <t>f15</t>
  </si>
  <si>
    <t>Microsystem</t>
  </si>
  <si>
    <t>402RF</t>
  </si>
  <si>
    <t>402MDF</t>
  </si>
  <si>
    <t>502MDF</t>
  </si>
  <si>
    <t>502RF</t>
  </si>
  <si>
    <t>40mdf</t>
  </si>
  <si>
    <t>40rf</t>
  </si>
  <si>
    <t>50rf</t>
  </si>
  <si>
    <t>50mdf</t>
  </si>
  <si>
    <t>Morocco</t>
  </si>
  <si>
    <t>Mystique</t>
  </si>
  <si>
    <t>coalridge</t>
  </si>
  <si>
    <t>Ruud</t>
  </si>
  <si>
    <t>Supacombi</t>
  </si>
  <si>
    <t>MHS Boilers</t>
  </si>
  <si>
    <t>Stata Streamline</t>
  </si>
  <si>
    <t>Strata 1</t>
  </si>
  <si>
    <t>Strata Streamline</t>
  </si>
  <si>
    <t>Ultramax WM</t>
  </si>
  <si>
    <t>54C</t>
  </si>
  <si>
    <t>36C</t>
  </si>
  <si>
    <t>Morco</t>
  </si>
  <si>
    <t>Morco 24 CPM</t>
  </si>
  <si>
    <t>Morco 30 CPM</t>
  </si>
  <si>
    <t>Myson Combustion Products</t>
  </si>
  <si>
    <t>Economist</t>
  </si>
  <si>
    <t>Midas</t>
  </si>
  <si>
    <t>si</t>
  </si>
  <si>
    <t>b</t>
  </si>
  <si>
    <t>sfi</t>
  </si>
  <si>
    <t>bf</t>
  </si>
  <si>
    <t>Navien</t>
  </si>
  <si>
    <t>NCN-21K</t>
  </si>
  <si>
    <t>NCN-25K</t>
  </si>
  <si>
    <t>NCN-32K</t>
  </si>
  <si>
    <t>NCN-37K</t>
  </si>
  <si>
    <t>Nefit Buderus Ltd</t>
  </si>
  <si>
    <t>Nova Florida</t>
  </si>
  <si>
    <t>Pictor Condensing KC 24 Line Tech</t>
  </si>
  <si>
    <t>Pictor Condensing KC 28 Line Tech</t>
  </si>
  <si>
    <t>Pictor Condensing KC 32 Line Tech</t>
  </si>
  <si>
    <t>Pictor Condensing KR 24 Line Tech</t>
  </si>
  <si>
    <t>Pictor Condensing KR 28 Line Tech</t>
  </si>
  <si>
    <t>Pictor Condensing KR 32 Line Tech</t>
  </si>
  <si>
    <t>Pictor Condensing KRB 24 Line Tech</t>
  </si>
  <si>
    <t>Pictor Condensing KRB 28 Line Tech</t>
  </si>
  <si>
    <t>Pictor Condensing KRB 32 Line Tech</t>
  </si>
  <si>
    <t>NST</t>
  </si>
  <si>
    <t>Sogno ELI</t>
  </si>
  <si>
    <t>Sogno Eli 8-22</t>
  </si>
  <si>
    <t>Sogno ELR</t>
  </si>
  <si>
    <t>Oceanspa</t>
  </si>
  <si>
    <t>Ocean</t>
  </si>
  <si>
    <t>80ff</t>
  </si>
  <si>
    <t>Optia</t>
  </si>
  <si>
    <t>FF100</t>
  </si>
  <si>
    <t>FF30</t>
  </si>
  <si>
    <t>FF40</t>
  </si>
  <si>
    <t>FF50</t>
  </si>
  <si>
    <t>FF60</t>
  </si>
  <si>
    <t>FF70</t>
  </si>
  <si>
    <t>FF80</t>
  </si>
  <si>
    <t>Parkray</t>
  </si>
  <si>
    <t>Potterton</t>
  </si>
  <si>
    <t>Apollo</t>
  </si>
  <si>
    <t>British Gas Potterton Precision</t>
  </si>
  <si>
    <t>FF55</t>
  </si>
  <si>
    <t>FF75</t>
  </si>
  <si>
    <t>Gold</t>
  </si>
  <si>
    <t>H 15</t>
  </si>
  <si>
    <t>H 24</t>
  </si>
  <si>
    <t>Gold FSB</t>
  </si>
  <si>
    <t>Gold System</t>
  </si>
  <si>
    <t>Heatmax Combi</t>
  </si>
  <si>
    <t>Kingfisher MF</t>
  </si>
  <si>
    <t>RSL90</t>
  </si>
  <si>
    <t>CFL100</t>
  </si>
  <si>
    <t>CFL90</t>
  </si>
  <si>
    <t>RSL60</t>
  </si>
  <si>
    <t>Kingfisher Mf</t>
  </si>
  <si>
    <t>RSL70</t>
  </si>
  <si>
    <t>CFL60</t>
  </si>
  <si>
    <t>CFL70</t>
  </si>
  <si>
    <t>RSL100</t>
  </si>
  <si>
    <t>RSL50</t>
  </si>
  <si>
    <t>CFL50</t>
  </si>
  <si>
    <t>CFL80</t>
  </si>
  <si>
    <t>RSL80</t>
  </si>
  <si>
    <t>Osprey 2</t>
  </si>
  <si>
    <t>Paramount 40</t>
  </si>
  <si>
    <t>Paramount 60</t>
  </si>
  <si>
    <t>Performa</t>
  </si>
  <si>
    <t>28i</t>
  </si>
  <si>
    <t>24i HE</t>
  </si>
  <si>
    <t>24 Eco HE</t>
  </si>
  <si>
    <t>Performa System</t>
  </si>
  <si>
    <t>28e</t>
  </si>
  <si>
    <t>Powermax HE</t>
  </si>
  <si>
    <t>Potterton Myson</t>
  </si>
  <si>
    <t>Profile</t>
  </si>
  <si>
    <t>50e</t>
  </si>
  <si>
    <t>60e</t>
  </si>
  <si>
    <t>80e</t>
  </si>
  <si>
    <t>100e</t>
  </si>
  <si>
    <t>40e</t>
  </si>
  <si>
    <t>60eL</t>
  </si>
  <si>
    <t>80eL</t>
  </si>
  <si>
    <t>50eL</t>
  </si>
  <si>
    <t>40eL</t>
  </si>
  <si>
    <t>Promax</t>
  </si>
  <si>
    <t>12 HE Plus</t>
  </si>
  <si>
    <t>18 HE Plus</t>
  </si>
  <si>
    <t>30 HE Plus</t>
  </si>
  <si>
    <t>Promax Combi</t>
  </si>
  <si>
    <t>28 HE Plus</t>
  </si>
  <si>
    <t>33 HE Plus</t>
  </si>
  <si>
    <t>24 HE Plus</t>
  </si>
  <si>
    <t>28 HE Plus A</t>
  </si>
  <si>
    <t>24 HE Plus A</t>
  </si>
  <si>
    <t>33 HE Plus A</t>
  </si>
  <si>
    <t>Promax FSB</t>
  </si>
  <si>
    <t>Promax HE Store</t>
  </si>
  <si>
    <t>Promax SL</t>
  </si>
  <si>
    <t>Promax System</t>
  </si>
  <si>
    <t>15 HE Plus</t>
  </si>
  <si>
    <t>32 HE Plus</t>
  </si>
  <si>
    <t>18 HE Plus A</t>
  </si>
  <si>
    <t>12 HE Plus A</t>
  </si>
  <si>
    <t>15 HE Plus A</t>
  </si>
  <si>
    <t>32 HE Plus A</t>
  </si>
  <si>
    <t>Scottish Gas Potterton Precision</t>
  </si>
  <si>
    <t>Suprima</t>
  </si>
  <si>
    <t>30L</t>
  </si>
  <si>
    <t>120L</t>
  </si>
  <si>
    <t>70L</t>
  </si>
  <si>
    <t>40L</t>
  </si>
  <si>
    <t>100L</t>
  </si>
  <si>
    <t>50L</t>
  </si>
  <si>
    <t>Titanium</t>
  </si>
  <si>
    <t>Potterton International Heating</t>
  </si>
  <si>
    <t>35Bf</t>
  </si>
  <si>
    <t>35bf</t>
  </si>
  <si>
    <t>35Cf</t>
  </si>
  <si>
    <t>35cf</t>
  </si>
  <si>
    <t>c40/12</t>
  </si>
  <si>
    <t>C50</t>
  </si>
  <si>
    <t>c50/15</t>
  </si>
  <si>
    <t>C70</t>
  </si>
  <si>
    <t>c70/21</t>
  </si>
  <si>
    <t>C80</t>
  </si>
  <si>
    <t>c80/23</t>
  </si>
  <si>
    <t>C95</t>
  </si>
  <si>
    <t>c95/28</t>
  </si>
  <si>
    <t>Fireside</t>
  </si>
  <si>
    <t>fs44lbe</t>
  </si>
  <si>
    <t>super</t>
  </si>
  <si>
    <t>50tg</t>
  </si>
  <si>
    <t>35/51</t>
  </si>
  <si>
    <t>Flamingo</t>
  </si>
  <si>
    <t>rs50</t>
  </si>
  <si>
    <t>FRS 52</t>
  </si>
  <si>
    <t>Kingfisher</t>
  </si>
  <si>
    <t>cf45</t>
  </si>
  <si>
    <t>cf150</t>
  </si>
  <si>
    <t>Kingfisher 2</t>
  </si>
  <si>
    <t>rs60</t>
  </si>
  <si>
    <t>cf60</t>
  </si>
  <si>
    <t>cf50</t>
  </si>
  <si>
    <t>cf220</t>
  </si>
  <si>
    <t>Lynx</t>
  </si>
  <si>
    <t>electronic</t>
  </si>
  <si>
    <t>Netaheat</t>
  </si>
  <si>
    <t>Netaheat Electronic</t>
  </si>
  <si>
    <t>Rs70/21</t>
  </si>
  <si>
    <t>rs70/21</t>
  </si>
  <si>
    <t>Rs90/26</t>
  </si>
  <si>
    <t>Tattler</t>
  </si>
  <si>
    <t>rs46</t>
  </si>
  <si>
    <t>British Gas 30F2</t>
  </si>
  <si>
    <t>British Gas 40F2</t>
  </si>
  <si>
    <t>British Gas 50F2</t>
  </si>
  <si>
    <t>British Gas 60F2</t>
  </si>
  <si>
    <t>British Gas 80F2</t>
  </si>
  <si>
    <t>c55/16</t>
  </si>
  <si>
    <t>Combi 100</t>
  </si>
  <si>
    <t>Combi 80</t>
  </si>
  <si>
    <t>Envoy 30</t>
  </si>
  <si>
    <t>Envoy 30 System</t>
  </si>
  <si>
    <t>Envoy 40</t>
  </si>
  <si>
    <t>Envoy 40 System</t>
  </si>
  <si>
    <t>Envoy 50</t>
  </si>
  <si>
    <t>Envoy 50 System</t>
  </si>
  <si>
    <t>Envoy 60</t>
  </si>
  <si>
    <t>Envoy 60 System</t>
  </si>
  <si>
    <t>Envoy 80</t>
  </si>
  <si>
    <t>Envoy 80 Flowsure</t>
  </si>
  <si>
    <t>Envoy 80 Flowsure plus</t>
  </si>
  <si>
    <t>Envoy 80 System</t>
  </si>
  <si>
    <t>rs50s</t>
  </si>
  <si>
    <t>rs35/50</t>
  </si>
  <si>
    <t>Flamingo 2</t>
  </si>
  <si>
    <t>cf20/30</t>
  </si>
  <si>
    <t>rs20/30</t>
  </si>
  <si>
    <t>Housewarmer 45</t>
  </si>
  <si>
    <t>Housewarmer 55</t>
  </si>
  <si>
    <t>cf40a</t>
  </si>
  <si>
    <t>cf50a</t>
  </si>
  <si>
    <t>Kingfisher Mf CF 100</t>
  </si>
  <si>
    <t>Kingfisher Mf CF 40</t>
  </si>
  <si>
    <t>Kingfisher Mf CF 50</t>
  </si>
  <si>
    <t>Kingfisher Mf CF 60</t>
  </si>
  <si>
    <t>Kingfisher Mf CF 70</t>
  </si>
  <si>
    <t>Kingfisher Mf CF 80</t>
  </si>
  <si>
    <t>Kingfisher Mf CF 90</t>
  </si>
  <si>
    <t>Kingfisher Mf RS 100</t>
  </si>
  <si>
    <t>Kingfisher Mf RS 40</t>
  </si>
  <si>
    <t>Kingfisher Mf RS 50</t>
  </si>
  <si>
    <t>Kingfisher Mf RS 60</t>
  </si>
  <si>
    <t>Kingfisher Mf RS 70</t>
  </si>
  <si>
    <t>Kingfisher Mf RS 80</t>
  </si>
  <si>
    <t>Kingfisher Mf RS 90</t>
  </si>
  <si>
    <t>16/22</t>
  </si>
  <si>
    <t>Puma 100</t>
  </si>
  <si>
    <t>Puma 100 Security</t>
  </si>
  <si>
    <t>Puma 100e</t>
  </si>
  <si>
    <t>Puma 100e Security</t>
  </si>
  <si>
    <t>Puma 100ec</t>
  </si>
  <si>
    <t>Puma 80</t>
  </si>
  <si>
    <t>Puma 80 Security</t>
  </si>
  <si>
    <t>Puma 80e</t>
  </si>
  <si>
    <t>Puma 80e Security</t>
  </si>
  <si>
    <t>Puma Flowsure plus</t>
  </si>
  <si>
    <t>Rs38/11</t>
  </si>
  <si>
    <t>rs38/11</t>
  </si>
  <si>
    <t>Rs50/15</t>
  </si>
  <si>
    <t>rs50/15</t>
  </si>
  <si>
    <t>Scottish Gas 30F2</t>
  </si>
  <si>
    <t>Scottish Gas 40F2</t>
  </si>
  <si>
    <t>Scottish Gas 50F2</t>
  </si>
  <si>
    <t>Scottish Gas 60F2</t>
  </si>
  <si>
    <t>Scottish Gas 80F2</t>
  </si>
  <si>
    <t>Suprima 100</t>
  </si>
  <si>
    <t>Suprima 120</t>
  </si>
  <si>
    <t>Suprima 30</t>
  </si>
  <si>
    <t>Suprima 40</t>
  </si>
  <si>
    <t>Suprima 50</t>
  </si>
  <si>
    <t>Suprima 60</t>
  </si>
  <si>
    <t>Suprima 70</t>
  </si>
  <si>
    <t>Suprima 80</t>
  </si>
  <si>
    <t>Potterton Myson Heating</t>
  </si>
  <si>
    <t>30/50c</t>
  </si>
  <si>
    <t>Apollo Fanfare</t>
  </si>
  <si>
    <t>15/30i</t>
  </si>
  <si>
    <t>30/50</t>
  </si>
  <si>
    <t>30/50i</t>
  </si>
  <si>
    <t>wm15/30bf</t>
  </si>
  <si>
    <t>Housewarmer</t>
  </si>
  <si>
    <t>120/150c</t>
  </si>
  <si>
    <t>100c</t>
  </si>
  <si>
    <t>50c</t>
  </si>
  <si>
    <t>40c</t>
  </si>
  <si>
    <t>100b</t>
  </si>
  <si>
    <t>80b</t>
  </si>
  <si>
    <t>70c</t>
  </si>
  <si>
    <t>70b</t>
  </si>
  <si>
    <t>60c</t>
  </si>
  <si>
    <t>80c</t>
  </si>
  <si>
    <t>60b</t>
  </si>
  <si>
    <t>Olympic</t>
  </si>
  <si>
    <t>20/35f</t>
  </si>
  <si>
    <t>38/50f</t>
  </si>
  <si>
    <t>20/35b</t>
  </si>
  <si>
    <t>38/50b</t>
  </si>
  <si>
    <t>20/35cf</t>
  </si>
  <si>
    <t>38/50cf</t>
  </si>
  <si>
    <t>Wilson</t>
  </si>
  <si>
    <t>ga40cf</t>
  </si>
  <si>
    <t>ga70bf</t>
  </si>
  <si>
    <t>ga53cf</t>
  </si>
  <si>
    <t>ga40bf</t>
  </si>
  <si>
    <t>ga53bf</t>
  </si>
  <si>
    <t>ga70cf</t>
  </si>
  <si>
    <t>Powermatic</t>
  </si>
  <si>
    <t>Sgm</t>
  </si>
  <si>
    <t>4gb</t>
  </si>
  <si>
    <t>3gb</t>
  </si>
  <si>
    <t>Powermax</t>
  </si>
  <si>
    <t>155x</t>
  </si>
  <si>
    <t>Vokera</t>
  </si>
  <si>
    <t>Pro</t>
  </si>
  <si>
    <t>A28</t>
  </si>
  <si>
    <t>A32</t>
  </si>
  <si>
    <t>A36</t>
  </si>
  <si>
    <t>Pro-Combi</t>
  </si>
  <si>
    <t>100HE</t>
  </si>
  <si>
    <t>85HE</t>
  </si>
  <si>
    <t>120HE</t>
  </si>
  <si>
    <t>Procombi CT</t>
  </si>
  <si>
    <t>Procombi Exclusive</t>
  </si>
  <si>
    <t>Protherm</t>
  </si>
  <si>
    <t>100EC</t>
  </si>
  <si>
    <t>80 E</t>
  </si>
  <si>
    <t>80 EC</t>
  </si>
  <si>
    <t>Protherm 40-50 CI</t>
  </si>
  <si>
    <t>Protherm 60-80 CI</t>
  </si>
  <si>
    <t>Quantum</t>
  </si>
  <si>
    <t>DB</t>
  </si>
  <si>
    <t>System Boiler</t>
  </si>
  <si>
    <t>Q50</t>
  </si>
  <si>
    <t>Radiant</t>
  </si>
  <si>
    <t>B-Condense</t>
  </si>
  <si>
    <t>B-condense</t>
  </si>
  <si>
    <t>RBA CS 30</t>
  </si>
  <si>
    <t>RBA CS 30/100</t>
  </si>
  <si>
    <t>RBA/CS 100 E</t>
  </si>
  <si>
    <t>RBA/CS 24 E</t>
  </si>
  <si>
    <t>RBC 20 E</t>
  </si>
  <si>
    <t>RBS 20 E</t>
  </si>
  <si>
    <t>Midy</t>
  </si>
  <si>
    <t>RH 25</t>
  </si>
  <si>
    <t>RH 25/B</t>
  </si>
  <si>
    <t>RH 29</t>
  </si>
  <si>
    <t>RH 29/B</t>
  </si>
  <si>
    <t>RH 34</t>
  </si>
  <si>
    <t>RH 34/B</t>
  </si>
  <si>
    <t>RHA 25</t>
  </si>
  <si>
    <t>RHA 25/100</t>
  </si>
  <si>
    <t>RHA 29</t>
  </si>
  <si>
    <t>RHA 29/100</t>
  </si>
  <si>
    <t>RHA 34</t>
  </si>
  <si>
    <t>RHA 34/100</t>
  </si>
  <si>
    <t>RHR 25</t>
  </si>
  <si>
    <t>RHR 29</t>
  </si>
  <si>
    <t>RHR 34</t>
  </si>
  <si>
    <t>RK 18</t>
  </si>
  <si>
    <t>RK 18/B</t>
  </si>
  <si>
    <t>RK 25</t>
  </si>
  <si>
    <t>RK 29</t>
  </si>
  <si>
    <t>RK 29/B</t>
  </si>
  <si>
    <t>RK 34</t>
  </si>
  <si>
    <t>RK 34/B</t>
  </si>
  <si>
    <t>RKA 100</t>
  </si>
  <si>
    <t>RKA 18</t>
  </si>
  <si>
    <t>RKA 18/100</t>
  </si>
  <si>
    <t>RKA 18/8</t>
  </si>
  <si>
    <t>RKA 25</t>
  </si>
  <si>
    <t>RKA 25/100</t>
  </si>
  <si>
    <t>RKA 25/8</t>
  </si>
  <si>
    <t>RKA 29</t>
  </si>
  <si>
    <t>RKA 29/100</t>
  </si>
  <si>
    <t>RKA 34</t>
  </si>
  <si>
    <t>RKA 34/100</t>
  </si>
  <si>
    <t>RKR 18</t>
  </si>
  <si>
    <t>RKR 25</t>
  </si>
  <si>
    <t>RKR 29</t>
  </si>
  <si>
    <t>RKR 34</t>
  </si>
  <si>
    <t>RMAS 20</t>
  </si>
  <si>
    <t>RMAS 21 E NOx</t>
  </si>
  <si>
    <t>RMAS 21 E/3S</t>
  </si>
  <si>
    <t>RMAS 24 E</t>
  </si>
  <si>
    <t>RMAS 30 E</t>
  </si>
  <si>
    <t>RS 20 E</t>
  </si>
  <si>
    <t>RS 21 E NOx</t>
  </si>
  <si>
    <t>RS 21 E/3S</t>
  </si>
  <si>
    <t>RS 24 E</t>
  </si>
  <si>
    <t>RS 30 E</t>
  </si>
  <si>
    <t>RSF 20 E</t>
  </si>
  <si>
    <t>RSF 21 E NOx</t>
  </si>
  <si>
    <t>RSF 21 E/3S</t>
  </si>
  <si>
    <t>RSF 24 E</t>
  </si>
  <si>
    <t>Slim</t>
  </si>
  <si>
    <t>RSF 30 E</t>
  </si>
  <si>
    <t>Ravenheat</t>
  </si>
  <si>
    <t>Combiplus 32</t>
  </si>
  <si>
    <t>Combiplus 32 (T)</t>
  </si>
  <si>
    <t>Combistore 32</t>
  </si>
  <si>
    <t>Combistore 32 (T)</t>
  </si>
  <si>
    <t>CSI 120 Low Nox</t>
  </si>
  <si>
    <t>CSI 120T Low Nox</t>
  </si>
  <si>
    <t>Timeclock Natural Gas</t>
  </si>
  <si>
    <t>CSI 150 System T Low Nox</t>
  </si>
  <si>
    <t>CSI 150 T Low Nox</t>
  </si>
  <si>
    <t>CSI 85</t>
  </si>
  <si>
    <t>CSI 85 A</t>
  </si>
  <si>
    <t>CSI 85 A T</t>
  </si>
  <si>
    <t>CSI 85 AAA</t>
  </si>
  <si>
    <t>CSI 85 AAAT</t>
  </si>
  <si>
    <t>CSI 85T</t>
  </si>
  <si>
    <t>CSI Primary</t>
  </si>
  <si>
    <t>CSI Primary 150 Low Nox</t>
  </si>
  <si>
    <t>CSI Primary A</t>
  </si>
  <si>
    <t>CSI Primary AAA</t>
  </si>
  <si>
    <t>CSI primary Low Nox</t>
  </si>
  <si>
    <t>CSI System</t>
  </si>
  <si>
    <t>CSI System A</t>
  </si>
  <si>
    <t>CSI System A T</t>
  </si>
  <si>
    <t>CSI System AAA</t>
  </si>
  <si>
    <t>CSI System AAA T</t>
  </si>
  <si>
    <t>CSI system Low Nox</t>
  </si>
  <si>
    <t>CSI System T</t>
  </si>
  <si>
    <t>CSI systemT Low Nox</t>
  </si>
  <si>
    <t>HE 85 A</t>
  </si>
  <si>
    <t>HE 85 AAA</t>
  </si>
  <si>
    <t>HE 85 AAAT</t>
  </si>
  <si>
    <t>HE 85A T</t>
  </si>
  <si>
    <t>HE Primary A</t>
  </si>
  <si>
    <t>HE Primary AAA</t>
  </si>
  <si>
    <t>HE System A</t>
  </si>
  <si>
    <t>HE System A T</t>
  </si>
  <si>
    <t>HE System AAA</t>
  </si>
  <si>
    <t>HE System AAA T</t>
  </si>
  <si>
    <t>Little Star LS 100</t>
  </si>
  <si>
    <t>Little Star LS 100 T</t>
  </si>
  <si>
    <t>Little Star LS 80</t>
  </si>
  <si>
    <t>Little Star LS 80 (T)</t>
  </si>
  <si>
    <t>RSF 100E</t>
  </si>
  <si>
    <t>RSF 100E*</t>
  </si>
  <si>
    <t>RSF 100ET</t>
  </si>
  <si>
    <t>RSF 100ET*</t>
  </si>
  <si>
    <t>RSF 20/20E</t>
  </si>
  <si>
    <t>RSF 20/20ET</t>
  </si>
  <si>
    <t>RSF 25/20E</t>
  </si>
  <si>
    <t>RSF 25/20ET</t>
  </si>
  <si>
    <t>RSF 25/25E</t>
  </si>
  <si>
    <t>RSF 25/25ET</t>
  </si>
  <si>
    <t>RSF 82 E</t>
  </si>
  <si>
    <t>RSF 82 ET</t>
  </si>
  <si>
    <t>RSF 820/20</t>
  </si>
  <si>
    <t>RSF 820/20T</t>
  </si>
  <si>
    <t>RSF 84 ET</t>
  </si>
  <si>
    <t>RSF 84E</t>
  </si>
  <si>
    <t>RSF 84E*</t>
  </si>
  <si>
    <t>RSF 84ET*</t>
  </si>
  <si>
    <t>Silver Star 24</t>
  </si>
  <si>
    <t>Silver Star 24T</t>
  </si>
  <si>
    <t>Silver Star 29</t>
  </si>
  <si>
    <t>Silver Star 29T</t>
  </si>
  <si>
    <t>White Star 24</t>
  </si>
  <si>
    <t>White Star 24T</t>
  </si>
  <si>
    <t>White Star 29</t>
  </si>
  <si>
    <t>White Star 29T</t>
  </si>
  <si>
    <t>Avanta</t>
  </si>
  <si>
    <t>18V</t>
  </si>
  <si>
    <t>15v</t>
  </si>
  <si>
    <t>28 ECO</t>
  </si>
  <si>
    <t>Avanta Exclusive</t>
  </si>
  <si>
    <t>Quinta Pro 30</t>
  </si>
  <si>
    <t>Quinta Pro 45</t>
  </si>
  <si>
    <t>Quinta Pro 65</t>
  </si>
  <si>
    <t>Rinnai UK</t>
  </si>
  <si>
    <t>Rotex</t>
  </si>
  <si>
    <t>GCU 25</t>
  </si>
  <si>
    <t>GCU 35</t>
  </si>
  <si>
    <t>GSU 25</t>
  </si>
  <si>
    <t>GSU 320-e</t>
  </si>
  <si>
    <t>GSU 35</t>
  </si>
  <si>
    <t>GSU 520 S-e</t>
  </si>
  <si>
    <t>GSU 530S-e</t>
  </si>
  <si>
    <t>GSU 535-e</t>
  </si>
  <si>
    <t>Sabre</t>
  </si>
  <si>
    <t>25HE</t>
  </si>
  <si>
    <t>25HE Plus</t>
  </si>
  <si>
    <t>29HE</t>
  </si>
  <si>
    <t>29HE Plus</t>
  </si>
  <si>
    <t>SARIgas</t>
  </si>
  <si>
    <t>EcoTop</t>
  </si>
  <si>
    <t>ETF 28A MA</t>
  </si>
  <si>
    <t>ETF 28A</t>
  </si>
  <si>
    <t>Sarigas</t>
  </si>
  <si>
    <t>Max</t>
  </si>
  <si>
    <t>Zoom</t>
  </si>
  <si>
    <t>ZF 420A</t>
  </si>
  <si>
    <t>30f</t>
  </si>
  <si>
    <t>50b</t>
  </si>
  <si>
    <t>Ecosy 24E</t>
  </si>
  <si>
    <t>Ecosy 28E</t>
  </si>
  <si>
    <t>Ecosy SB24E</t>
  </si>
  <si>
    <t>Ecosy SB28E</t>
  </si>
  <si>
    <t>EnviroPlus F28E</t>
  </si>
  <si>
    <t>EnviroPlus F28E SB</t>
  </si>
  <si>
    <t>Envirotek F28E</t>
  </si>
  <si>
    <t>Envirotek F28E SB</t>
  </si>
  <si>
    <t>Isofast Condens F35e</t>
  </si>
  <si>
    <t>Isofast F28E</t>
  </si>
  <si>
    <t>Isofast F35E</t>
  </si>
  <si>
    <t>Isomax F28E</t>
  </si>
  <si>
    <t>Saunier Duval F30E</t>
  </si>
  <si>
    <t>Sd</t>
  </si>
  <si>
    <t>235C</t>
  </si>
  <si>
    <t>SD Isotwin Condens F35 E</t>
  </si>
  <si>
    <t>SD Thema Condens F 18 E SB</t>
  </si>
  <si>
    <t>SD Thema Condens F 24 E</t>
  </si>
  <si>
    <t>SD Thema Condens F 30 E</t>
  </si>
  <si>
    <t>SD Themaplus Condens F 30 E</t>
  </si>
  <si>
    <t>Semia Condens F24E</t>
  </si>
  <si>
    <t>Semia Condens F30E</t>
  </si>
  <si>
    <t>System 400</t>
  </si>
  <si>
    <t>Thelia</t>
  </si>
  <si>
    <t>SB23</t>
  </si>
  <si>
    <t>23E</t>
  </si>
  <si>
    <t>Thema Classic F24E</t>
  </si>
  <si>
    <t>Thema Classic F24E Plus</t>
  </si>
  <si>
    <t>Thema Classic F30E Plus</t>
  </si>
  <si>
    <t>Thema Classic F30E SB</t>
  </si>
  <si>
    <t>Thema Classic F35E</t>
  </si>
  <si>
    <t>Themis</t>
  </si>
  <si>
    <t>Xeon 18 HE</t>
  </si>
  <si>
    <t>Xeon 30 HE</t>
  </si>
  <si>
    <t>Xeon 30ff</t>
  </si>
  <si>
    <t>Xeon 40ff</t>
  </si>
  <si>
    <t>Xeon 50ff</t>
  </si>
  <si>
    <t>Xeon 60ff</t>
  </si>
  <si>
    <t>Xeon 80 ff</t>
  </si>
  <si>
    <t>Xeon 80ff</t>
  </si>
  <si>
    <t>Xeon Condens 18</t>
  </si>
  <si>
    <t>Xeon Condens 30</t>
  </si>
  <si>
    <t>Xeon40ff</t>
  </si>
  <si>
    <t>Scottish Gas</t>
  </si>
  <si>
    <t>Servowarm</t>
  </si>
  <si>
    <t>Elite 21</t>
  </si>
  <si>
    <t>Elite 21 Condensing Combination</t>
  </si>
  <si>
    <t>Elite 21 Plus</t>
  </si>
  <si>
    <t>Elite HE 30</t>
  </si>
  <si>
    <t>Elite HE 40</t>
  </si>
  <si>
    <t>Elite HE 50</t>
  </si>
  <si>
    <t>Elite HE 70/80</t>
  </si>
  <si>
    <t>Elite HE Combi</t>
  </si>
  <si>
    <t>Sile SpA</t>
  </si>
  <si>
    <t>Condensa 23 BI</t>
  </si>
  <si>
    <t>Condensa 23 N</t>
  </si>
  <si>
    <t>Condensa 23 R</t>
  </si>
  <si>
    <t>Condensa 32 BI</t>
  </si>
  <si>
    <t>Condensa 32 Maxi</t>
  </si>
  <si>
    <t>Condensa 32 N</t>
  </si>
  <si>
    <t>Condensa 32 NN</t>
  </si>
  <si>
    <t>Condensa 32 R</t>
  </si>
  <si>
    <t>Condensa 50 Maxi</t>
  </si>
  <si>
    <t>Condensa 50 N</t>
  </si>
  <si>
    <t>Condensa 50 N3V</t>
  </si>
  <si>
    <t>Condensa 50 R</t>
  </si>
  <si>
    <t>SuperRapida 22</t>
  </si>
  <si>
    <t>SuperRapida 26</t>
  </si>
  <si>
    <t>SuperRapida 31</t>
  </si>
  <si>
    <t>Turbinox 21 BI</t>
  </si>
  <si>
    <t>Turbinox 21 N</t>
  </si>
  <si>
    <t>Turbinox 25 BI</t>
  </si>
  <si>
    <t>Turbinox 25 N</t>
  </si>
  <si>
    <t>Turbinox 30</t>
  </si>
  <si>
    <t>Sime</t>
  </si>
  <si>
    <t>Brava DGT HE</t>
  </si>
  <si>
    <t>Ecomfort</t>
  </si>
  <si>
    <t>25 HE</t>
  </si>
  <si>
    <t>Format</t>
  </si>
  <si>
    <t>Format DGT HE</t>
  </si>
  <si>
    <t>12 System</t>
  </si>
  <si>
    <t>20 System</t>
  </si>
  <si>
    <t>Murelle Equipe</t>
  </si>
  <si>
    <t>Murelle EV HE</t>
  </si>
  <si>
    <t>35 System</t>
  </si>
  <si>
    <t>30/55</t>
  </si>
  <si>
    <t>25/55</t>
  </si>
  <si>
    <t>30 System</t>
  </si>
  <si>
    <t>25 System</t>
  </si>
  <si>
    <t>Murelle HE</t>
  </si>
  <si>
    <t>50R</t>
  </si>
  <si>
    <t>35R</t>
  </si>
  <si>
    <t>Murelle HE 50R M</t>
  </si>
  <si>
    <t>Murelle HM</t>
  </si>
  <si>
    <t>35T</t>
  </si>
  <si>
    <t>Sime Heating Products (UK)</t>
  </si>
  <si>
    <t>Friendly</t>
  </si>
  <si>
    <t>Friendly e</t>
  </si>
  <si>
    <t>super 100</t>
  </si>
  <si>
    <t>Murrelle</t>
  </si>
  <si>
    <t>Super 4</t>
  </si>
  <si>
    <t>Super 102 Deluxe</t>
  </si>
  <si>
    <t>Solarcombi</t>
  </si>
  <si>
    <t>EC-Compact</t>
  </si>
  <si>
    <t>Strebel</t>
  </si>
  <si>
    <t>SC 30 B</t>
  </si>
  <si>
    <t>SC 30 C</t>
  </si>
  <si>
    <t>SC 30 K</t>
  </si>
  <si>
    <t>Termet</t>
  </si>
  <si>
    <t>Ecocondens Plus</t>
  </si>
  <si>
    <t>25 combi</t>
  </si>
  <si>
    <t>30 combi</t>
  </si>
  <si>
    <t>Windsor Plus</t>
  </si>
  <si>
    <t>The White Boiler Company</t>
  </si>
  <si>
    <t>CSE30 (T)</t>
  </si>
  <si>
    <t>WH Regular 6-24 (T)</t>
  </si>
  <si>
    <t>WH Regular 9-32 (T)</t>
  </si>
  <si>
    <t>WH System 6-24 (T)</t>
  </si>
  <si>
    <t>WH System 9-32 (T)</t>
  </si>
  <si>
    <t>WH100 (T)</t>
  </si>
  <si>
    <t>WH130 (T)</t>
  </si>
  <si>
    <t>Thorn EMI Heating</t>
  </si>
  <si>
    <t>50/80c</t>
  </si>
  <si>
    <t>50/80b</t>
  </si>
  <si>
    <t>30/50s</t>
  </si>
  <si>
    <t>15/30b</t>
  </si>
  <si>
    <t>50/65c</t>
  </si>
  <si>
    <t>50/65b</t>
  </si>
  <si>
    <t>30/50b</t>
  </si>
  <si>
    <t>15/30c</t>
  </si>
  <si>
    <t>65/80c</t>
  </si>
  <si>
    <t>65/80b</t>
  </si>
  <si>
    <t>30s</t>
  </si>
  <si>
    <t>50s</t>
  </si>
  <si>
    <t>40s</t>
  </si>
  <si>
    <t>80si</t>
  </si>
  <si>
    <t>50si</t>
  </si>
  <si>
    <t>40si</t>
  </si>
  <si>
    <t>30si</t>
  </si>
  <si>
    <t>60si</t>
  </si>
  <si>
    <t>50/65si</t>
  </si>
  <si>
    <t>15/30s</t>
  </si>
  <si>
    <t>65/80si</t>
  </si>
  <si>
    <t>15/30si</t>
  </si>
  <si>
    <t>30/50si</t>
  </si>
  <si>
    <t>Gemini</t>
  </si>
  <si>
    <t>wm</t>
  </si>
  <si>
    <t>deluxe</t>
  </si>
  <si>
    <t>elite</t>
  </si>
  <si>
    <t>Housewarmer 2</t>
  </si>
  <si>
    <t>Housewarmer Mk2</t>
  </si>
  <si>
    <t>International</t>
  </si>
  <si>
    <t>m42bf</t>
  </si>
  <si>
    <t>m54cf</t>
  </si>
  <si>
    <t>m42cf</t>
  </si>
  <si>
    <t>m54bf</t>
  </si>
  <si>
    <t>30/42b</t>
  </si>
  <si>
    <t>56/76b</t>
  </si>
  <si>
    <t>44/54b</t>
  </si>
  <si>
    <t>44/54c</t>
  </si>
  <si>
    <t>80/100c</t>
  </si>
  <si>
    <t>56/76c</t>
  </si>
  <si>
    <t>30/42c</t>
  </si>
  <si>
    <t>80/100b</t>
  </si>
  <si>
    <t>400c</t>
  </si>
  <si>
    <t>1500c</t>
  </si>
  <si>
    <t>1000c</t>
  </si>
  <si>
    <t>400b</t>
  </si>
  <si>
    <t>1000b</t>
  </si>
  <si>
    <t>700b</t>
  </si>
  <si>
    <t>800c</t>
  </si>
  <si>
    <t>800b</t>
  </si>
  <si>
    <t>600c</t>
  </si>
  <si>
    <t>600b</t>
  </si>
  <si>
    <t>500c</t>
  </si>
  <si>
    <t>500b</t>
  </si>
  <si>
    <t>700c</t>
  </si>
  <si>
    <t>Orion</t>
  </si>
  <si>
    <t>75si</t>
  </si>
  <si>
    <t>Orion Fanfare</t>
  </si>
  <si>
    <t>Trianco</t>
  </si>
  <si>
    <t>Eurostar</t>
  </si>
  <si>
    <t>50/65</t>
  </si>
  <si>
    <t>firelite</t>
  </si>
  <si>
    <t>Triancogas</t>
  </si>
  <si>
    <t>25/40</t>
  </si>
  <si>
    <t>35/50</t>
  </si>
  <si>
    <t>Tristar</t>
  </si>
  <si>
    <t>52f</t>
  </si>
  <si>
    <t>Tristar Optima</t>
  </si>
  <si>
    <t>Valor</t>
  </si>
  <si>
    <t>Homeflame Super</t>
  </si>
  <si>
    <t>Majestic</t>
  </si>
  <si>
    <t>65/80f</t>
  </si>
  <si>
    <t>50/65f</t>
  </si>
  <si>
    <t>35/50f</t>
  </si>
  <si>
    <t>30/50f</t>
  </si>
  <si>
    <t>25/45rs</t>
  </si>
  <si>
    <t>45/60rs</t>
  </si>
  <si>
    <t>20/30rs</t>
  </si>
  <si>
    <t>30/40rs</t>
  </si>
  <si>
    <t>40/50rs</t>
  </si>
  <si>
    <t>50/60rs</t>
  </si>
  <si>
    <t>60/75rs</t>
  </si>
  <si>
    <t>Trisave</t>
  </si>
  <si>
    <t>Fs</t>
  </si>
  <si>
    <t>Turbo</t>
  </si>
  <si>
    <t>Unical</t>
  </si>
  <si>
    <t>Alkon 28 SC HE</t>
  </si>
  <si>
    <t>Alkon 28 SR HE</t>
  </si>
  <si>
    <t>Alkon 35 SC HE</t>
  </si>
  <si>
    <t>Alkon 35 SR HE</t>
  </si>
  <si>
    <t>Alkon C 18 HE</t>
  </si>
  <si>
    <t>Alkon C 24 HE</t>
  </si>
  <si>
    <t>Alkon C 28 HE</t>
  </si>
  <si>
    <t>Alkon C 35 HE</t>
  </si>
  <si>
    <t>Alkon R 18 HE</t>
  </si>
  <si>
    <t>Alkon R 24 HE</t>
  </si>
  <si>
    <t>Alkon R 28 HE</t>
  </si>
  <si>
    <t>Alkon R 35 HE</t>
  </si>
  <si>
    <t>Alkon Slim 28 HE</t>
  </si>
  <si>
    <t>Alkon Slim 35 HE</t>
  </si>
  <si>
    <t>Aquaplus</t>
  </si>
  <si>
    <t>Combicompact</t>
  </si>
  <si>
    <t>vcw242eh</t>
  </si>
  <si>
    <t>vcw282eh</t>
  </si>
  <si>
    <t>vcw240h</t>
  </si>
  <si>
    <t>vcw221h</t>
  </si>
  <si>
    <t>vcw280h</t>
  </si>
  <si>
    <t>Ecomax</t>
  </si>
  <si>
    <t>VU 186 EH</t>
  </si>
  <si>
    <t>VU 226 EH</t>
  </si>
  <si>
    <t>622E</t>
  </si>
  <si>
    <t>613E</t>
  </si>
  <si>
    <t>828/1E</t>
  </si>
  <si>
    <t>618E</t>
  </si>
  <si>
    <t>824/1E</t>
  </si>
  <si>
    <t>635E</t>
  </si>
  <si>
    <t>835/2E</t>
  </si>
  <si>
    <t>pro 28 E</t>
  </si>
  <si>
    <t>pro 18 E</t>
  </si>
  <si>
    <t>ecoTEC exclusive 832</t>
  </si>
  <si>
    <t>ecoTEC exclusive 838</t>
  </si>
  <si>
    <t>Ecotec Plus</t>
  </si>
  <si>
    <t>Ecotec plus 415</t>
  </si>
  <si>
    <t>Ecotec plus 418</t>
  </si>
  <si>
    <t>Ecotec plus 428</t>
  </si>
  <si>
    <t>Ecotec plus 438</t>
  </si>
  <si>
    <t>ecoTEC plus 612</t>
  </si>
  <si>
    <t>VU GB 126/5-5</t>
  </si>
  <si>
    <t>ecoTEC plus 615</t>
  </si>
  <si>
    <t>VU GB 156/5-5</t>
  </si>
  <si>
    <t>ecoTEC plus 618</t>
  </si>
  <si>
    <t>ecoTEC plus 624</t>
  </si>
  <si>
    <t>VU GB 246/5-5</t>
  </si>
  <si>
    <t>ecoTEC plus 630</t>
  </si>
  <si>
    <t>ecoTEC plus 637</t>
  </si>
  <si>
    <t>VU GB 376/5-5</t>
  </si>
  <si>
    <t>ecoTEC plus 824</t>
  </si>
  <si>
    <t>VUW GB 246/5-5</t>
  </si>
  <si>
    <t>ecoTEC plus 831</t>
  </si>
  <si>
    <t>ecoTEC plus 837</t>
  </si>
  <si>
    <t>VUW GB 376/5-5</t>
  </si>
  <si>
    <t>ecoTEC plus 937</t>
  </si>
  <si>
    <t>VUI GB 376/5-5</t>
  </si>
  <si>
    <t>Ecotec Pro</t>
  </si>
  <si>
    <t>ecoTEC pro 24</t>
  </si>
  <si>
    <t>VUW GB 246/5-3</t>
  </si>
  <si>
    <t>ecoTEC pro 28</t>
  </si>
  <si>
    <t>ecoTEC VU GB 466/4-5</t>
  </si>
  <si>
    <t>ecoTEC VU GB 656/4-5-H</t>
  </si>
  <si>
    <t>T3Wcombi</t>
  </si>
  <si>
    <t>vcw20/1t3w</t>
  </si>
  <si>
    <t>vcwsine18t3w</t>
  </si>
  <si>
    <t>vcw25/1t3w</t>
  </si>
  <si>
    <t>Thermocompact</t>
  </si>
  <si>
    <t>vc282eh</t>
  </si>
  <si>
    <t>vc182eh</t>
  </si>
  <si>
    <t>vc242eh</t>
  </si>
  <si>
    <t>vc110h</t>
  </si>
  <si>
    <t>vc240h</t>
  </si>
  <si>
    <t>vc221h</t>
  </si>
  <si>
    <t>vc180h</t>
  </si>
  <si>
    <t>624E</t>
  </si>
  <si>
    <t>Turbomax</t>
  </si>
  <si>
    <t>Turbomax Plus</t>
  </si>
  <si>
    <t>828E</t>
  </si>
  <si>
    <t>824E</t>
  </si>
  <si>
    <t>Turbomax Pro</t>
  </si>
  <si>
    <t>24E</t>
  </si>
  <si>
    <t>28E</t>
  </si>
  <si>
    <t>Vkboiler</t>
  </si>
  <si>
    <t>vk35</t>
  </si>
  <si>
    <t>vk41</t>
  </si>
  <si>
    <t>vk48</t>
  </si>
  <si>
    <t>vk58</t>
  </si>
  <si>
    <t>Viessmann</t>
  </si>
  <si>
    <t>Vitodens 100</t>
  </si>
  <si>
    <t>WB10</t>
  </si>
  <si>
    <t>WB14</t>
  </si>
  <si>
    <t>WB1A - 24kW</t>
  </si>
  <si>
    <t>Vitodens 100 Combi</t>
  </si>
  <si>
    <t>WB1A - 30kW</t>
  </si>
  <si>
    <t>Vitodens 100 Compact</t>
  </si>
  <si>
    <t>WB1A 8-24kW</t>
  </si>
  <si>
    <t>WB1A 8-18kW</t>
  </si>
  <si>
    <t>Vitodens 100 W WB1B</t>
  </si>
  <si>
    <t>16kW Regular Boiler open vent</t>
  </si>
  <si>
    <t>30kW Combi Boiler</t>
  </si>
  <si>
    <t>Vitodens 100-W</t>
  </si>
  <si>
    <t>Vitodens 100-w wb1a</t>
  </si>
  <si>
    <t>13kW</t>
  </si>
  <si>
    <t>Vitodens 100W WB1B</t>
  </si>
  <si>
    <t>35kW Regular Boiler Open Vent</t>
  </si>
  <si>
    <t>Vitodens 111-W</t>
  </si>
  <si>
    <t>Vitodens 200</t>
  </si>
  <si>
    <t>WB2-32kW</t>
  </si>
  <si>
    <t>WB2-24kW</t>
  </si>
  <si>
    <t>WB2-44kW</t>
  </si>
  <si>
    <t>WB2-66kW</t>
  </si>
  <si>
    <t>WB2-11kW</t>
  </si>
  <si>
    <t>WB2A</t>
  </si>
  <si>
    <t>Vitodens 200 Combi</t>
  </si>
  <si>
    <t>Vitodens 200-W WB2B</t>
  </si>
  <si>
    <t>26 kW System boiler</t>
  </si>
  <si>
    <t>Vitodens 200W WB2C</t>
  </si>
  <si>
    <t>30kW System</t>
  </si>
  <si>
    <t>30kW Combi</t>
  </si>
  <si>
    <t>26kW System</t>
  </si>
  <si>
    <t>26kW Combi</t>
  </si>
  <si>
    <t>35kW System</t>
  </si>
  <si>
    <t>35kW Combi</t>
  </si>
  <si>
    <t>19kW System</t>
  </si>
  <si>
    <t>Vitodens 222F FS2B</t>
  </si>
  <si>
    <t>26kW Combi with Store</t>
  </si>
  <si>
    <t>35kW Combi with Store</t>
  </si>
  <si>
    <t>19kW Combi with Store</t>
  </si>
  <si>
    <t>Vitodens 242F FB2B</t>
  </si>
  <si>
    <t>Vitodens 300</t>
  </si>
  <si>
    <t>WB3A - 32kW</t>
  </si>
  <si>
    <t>WB3A - 44kW</t>
  </si>
  <si>
    <t>WB3A - 24kW</t>
  </si>
  <si>
    <t>WB3A - 66kW</t>
  </si>
  <si>
    <t>Vitodens 300 Combi</t>
  </si>
  <si>
    <t>Vitodens 333</t>
  </si>
  <si>
    <t>WS3A</t>
  </si>
  <si>
    <t>Vitodens 343F</t>
  </si>
  <si>
    <t>Vitopend 100 Combi</t>
  </si>
  <si>
    <t>WH1-24kW</t>
  </si>
  <si>
    <t>Compact</t>
  </si>
  <si>
    <t>Eclipse ESC</t>
  </si>
  <si>
    <t>Eclipse ESS</t>
  </si>
  <si>
    <t>80E</t>
  </si>
  <si>
    <t>96E</t>
  </si>
  <si>
    <t>Hydra</t>
  </si>
  <si>
    <t>Hydra 26</t>
  </si>
  <si>
    <t>Linea</t>
  </si>
  <si>
    <t>32HE</t>
  </si>
  <si>
    <t>One</t>
  </si>
  <si>
    <t>28HE</t>
  </si>
  <si>
    <t>36HE</t>
  </si>
  <si>
    <t>Linea 24</t>
  </si>
  <si>
    <t>Linea 28</t>
  </si>
  <si>
    <t>Linea HE</t>
  </si>
  <si>
    <t>30HE</t>
  </si>
  <si>
    <t>35HE</t>
  </si>
  <si>
    <t>Linea Plus</t>
  </si>
  <si>
    <t>Linea Plus AG</t>
  </si>
  <si>
    <t>Lineamax</t>
  </si>
  <si>
    <t>Meteor</t>
  </si>
  <si>
    <t>S90</t>
  </si>
  <si>
    <t>V90</t>
  </si>
  <si>
    <t>Mynute</t>
  </si>
  <si>
    <t>35e</t>
  </si>
  <si>
    <t>20VHE</t>
  </si>
  <si>
    <t>25A</t>
  </si>
  <si>
    <t>HE</t>
  </si>
  <si>
    <t>25EHE</t>
  </si>
  <si>
    <t>29EHE</t>
  </si>
  <si>
    <t>24M</t>
  </si>
  <si>
    <t>Mynute 10e</t>
  </si>
  <si>
    <t>Mynute 12e</t>
  </si>
  <si>
    <t>Mynute 14e</t>
  </si>
  <si>
    <t>Mynute 16e</t>
  </si>
  <si>
    <t>Mynute 20e</t>
  </si>
  <si>
    <t>Option 24</t>
  </si>
  <si>
    <t>Pinnacle</t>
  </si>
  <si>
    <t>Pinnacle 26</t>
  </si>
  <si>
    <t>Pinnacle 16</t>
  </si>
  <si>
    <t>Synergy</t>
  </si>
  <si>
    <t>29e</t>
  </si>
  <si>
    <t>25e</t>
  </si>
  <si>
    <t>Syntesi</t>
  </si>
  <si>
    <t>Unica</t>
  </si>
  <si>
    <t>Verve</t>
  </si>
  <si>
    <t>Vision</t>
  </si>
  <si>
    <t>Warmflow</t>
  </si>
  <si>
    <t>G-Series</t>
  </si>
  <si>
    <t>GC29A</t>
  </si>
  <si>
    <t>GS25A</t>
  </si>
  <si>
    <t>GS25B</t>
  </si>
  <si>
    <t>GC29B</t>
  </si>
  <si>
    <t>Warmworld</t>
  </si>
  <si>
    <t>FFC 30/60</t>
  </si>
  <si>
    <t>FFC 65/80</t>
  </si>
  <si>
    <t>FFC Combi</t>
  </si>
  <si>
    <t>Warmworld Combi</t>
  </si>
  <si>
    <t>Warmworld HE 30</t>
  </si>
  <si>
    <t>Warmworld HE 40</t>
  </si>
  <si>
    <t>Warmworld HE 50</t>
  </si>
  <si>
    <t>Warmworld HE 70/80</t>
  </si>
  <si>
    <t>combi</t>
  </si>
  <si>
    <t>Wolf</t>
  </si>
  <si>
    <t>CGB-11</t>
  </si>
  <si>
    <t>CGB-20</t>
  </si>
  <si>
    <t>CGB-24</t>
  </si>
  <si>
    <t>CGB-35</t>
  </si>
  <si>
    <t>CGB-50</t>
  </si>
  <si>
    <t>CGB-K-20</t>
  </si>
  <si>
    <t>CGB-K-24</t>
  </si>
  <si>
    <t>TGG-18</t>
  </si>
  <si>
    <t>TGG-24</t>
  </si>
  <si>
    <t>TGG-K-18</t>
  </si>
  <si>
    <t>TGG-K-24</t>
  </si>
  <si>
    <t>Worcester</t>
  </si>
  <si>
    <t>CF</t>
  </si>
  <si>
    <t>14/19 CBi</t>
  </si>
  <si>
    <t>15 CBi</t>
  </si>
  <si>
    <t>15 Sbi</t>
  </si>
  <si>
    <t>19/24 CBi</t>
  </si>
  <si>
    <t>24 CBi</t>
  </si>
  <si>
    <t>24 Cdi</t>
  </si>
  <si>
    <t>OF</t>
  </si>
  <si>
    <t>BF</t>
  </si>
  <si>
    <t>24 CDi</t>
  </si>
  <si>
    <t>24 CDi - L</t>
  </si>
  <si>
    <t>24 I</t>
  </si>
  <si>
    <t>24 LE</t>
  </si>
  <si>
    <t>24 Sbi</t>
  </si>
  <si>
    <t>24 SI II</t>
  </si>
  <si>
    <t>240bf</t>
  </si>
  <si>
    <t>240of</t>
  </si>
  <si>
    <t>240rsf</t>
  </si>
  <si>
    <t>24CDi</t>
  </si>
  <si>
    <t>RSF Serial ASB</t>
  </si>
  <si>
    <t>24i - L</t>
  </si>
  <si>
    <t>24i Junior</t>
  </si>
  <si>
    <t>25 Si</t>
  </si>
  <si>
    <t>25 Si - L</t>
  </si>
  <si>
    <t>25Si - LL</t>
  </si>
  <si>
    <t>26 Cdi</t>
  </si>
  <si>
    <t>Xtra</t>
  </si>
  <si>
    <t>26 CDi Xtra</t>
  </si>
  <si>
    <t>28 Cdi</t>
  </si>
  <si>
    <t>28 LE</t>
  </si>
  <si>
    <t>28 Si</t>
  </si>
  <si>
    <t>28 SI II</t>
  </si>
  <si>
    <t>280rsf</t>
  </si>
  <si>
    <t>28i Junior</t>
  </si>
  <si>
    <t>35 Cdi</t>
  </si>
  <si>
    <t>35 CDi II</t>
  </si>
  <si>
    <t>80 ic</t>
  </si>
  <si>
    <t>9.24electronicrsf</t>
  </si>
  <si>
    <t>9.24electronicrsfe</t>
  </si>
  <si>
    <t>9/14 CBi</t>
  </si>
  <si>
    <t>Bosch Greenstar ZWBR</t>
  </si>
  <si>
    <t>7-25A</t>
  </si>
  <si>
    <t>Bosch RX-2</t>
  </si>
  <si>
    <t>Bosch/British Gas CC1</t>
  </si>
  <si>
    <t>ZWB 7-29A</t>
  </si>
  <si>
    <t>Bosch/British Gas CS1</t>
  </si>
  <si>
    <t>ZB 7-28A</t>
  </si>
  <si>
    <t>Bosch/British Gas ICC2</t>
  </si>
  <si>
    <t>ZWBR 8-30A</t>
  </si>
  <si>
    <t>ZWBR 11-37A</t>
  </si>
  <si>
    <t>Bosch/British Gas ICS1</t>
  </si>
  <si>
    <t>ZSBR 7-28A</t>
  </si>
  <si>
    <t>ZBR 8-35A</t>
  </si>
  <si>
    <t>Bosch/British Gas RD529</t>
  </si>
  <si>
    <t>ZWB 7-29 A</t>
  </si>
  <si>
    <t>Delglo</t>
  </si>
  <si>
    <t>3of</t>
  </si>
  <si>
    <t>2of</t>
  </si>
  <si>
    <t>3bf</t>
  </si>
  <si>
    <t>Greenstar</t>
  </si>
  <si>
    <t>ZB 7-28 HE</t>
  </si>
  <si>
    <t>ZWB 7-30 HE Combi</t>
  </si>
  <si>
    <t>ZWB 7-25 HE Combi</t>
  </si>
  <si>
    <t>ZWBR 7-30 HE Plus</t>
  </si>
  <si>
    <t>ZWBR 11-35 HE Plus</t>
  </si>
  <si>
    <t>36LXi</t>
  </si>
  <si>
    <t>30 LXi System</t>
  </si>
  <si>
    <t>34CDi Classic</t>
  </si>
  <si>
    <t>34CDi Combi</t>
  </si>
  <si>
    <t>Greenstar 29HE Conventional</t>
  </si>
  <si>
    <t>ZB 7-29</t>
  </si>
  <si>
    <t>Greenstar CDi</t>
  </si>
  <si>
    <t>Greenstar Cdi</t>
  </si>
  <si>
    <t>Greenstar HE</t>
  </si>
  <si>
    <t>ZB 7-27A</t>
  </si>
  <si>
    <t>ZWB 7-27A</t>
  </si>
  <si>
    <t>Greenstar HE Plus</t>
  </si>
  <si>
    <t>ZWBR 7-28A</t>
  </si>
  <si>
    <t>ZWBR 11-35A</t>
  </si>
  <si>
    <t>Greenstar Highflow</t>
  </si>
  <si>
    <t>Greenstar R</t>
  </si>
  <si>
    <t>30HE Plus Combi</t>
  </si>
  <si>
    <t>Heatslave</t>
  </si>
  <si>
    <t>juniorof</t>
  </si>
  <si>
    <t>juniorbf</t>
  </si>
  <si>
    <t>senior15of</t>
  </si>
  <si>
    <t>senior15bf</t>
  </si>
  <si>
    <t>9.24rsf</t>
  </si>
  <si>
    <t>9.24bf</t>
  </si>
  <si>
    <t>senior12of</t>
  </si>
  <si>
    <t>senior12bf</t>
  </si>
  <si>
    <t>9.24of</t>
  </si>
  <si>
    <t>highflowof</t>
  </si>
  <si>
    <t>highflowbf</t>
  </si>
  <si>
    <t>senior6of</t>
  </si>
  <si>
    <t>senior6bf</t>
  </si>
  <si>
    <t>highflow3.5rsf</t>
  </si>
  <si>
    <t>highflow4.5of</t>
  </si>
  <si>
    <t>highflow4.5bf</t>
  </si>
  <si>
    <t>Heatslave 2</t>
  </si>
  <si>
    <t>g50of</t>
  </si>
  <si>
    <t>g50bf</t>
  </si>
  <si>
    <t>g40of</t>
  </si>
  <si>
    <t>g40bf</t>
  </si>
  <si>
    <t>Highflow 400</t>
  </si>
  <si>
    <t>Highflow 400 Electronic BF</t>
  </si>
  <si>
    <t>Highflow 400 Electronic OF</t>
  </si>
  <si>
    <t>Highflow 400 Electronic RSF</t>
  </si>
  <si>
    <t>Yorkpark</t>
  </si>
  <si>
    <t>Microstar</t>
  </si>
  <si>
    <t>25 Combi</t>
  </si>
  <si>
    <t>THR 25</t>
  </si>
  <si>
    <t>HeatMaster 35TC P</t>
  </si>
  <si>
    <t>Prestige 24 Excellence P</t>
  </si>
  <si>
    <t>Prestige 24 Solo P</t>
  </si>
  <si>
    <t>Prestige 32 Excellence P</t>
  </si>
  <si>
    <t>Prestige 32 Solo P</t>
  </si>
  <si>
    <t>Prestige 50 Solo P</t>
  </si>
  <si>
    <t>Prestige 75 Solo P</t>
  </si>
  <si>
    <t>InTec 40 GS</t>
  </si>
  <si>
    <t>MK2</t>
  </si>
  <si>
    <t>24 HE LPG</t>
  </si>
  <si>
    <t>33 HE LPG</t>
  </si>
  <si>
    <t>28 HE LPG</t>
  </si>
  <si>
    <t>18 HE LPG</t>
  </si>
  <si>
    <t>32 HE LPG</t>
  </si>
  <si>
    <t>600-11SP</t>
  </si>
  <si>
    <t>600-19SP</t>
  </si>
  <si>
    <t>600-24SP</t>
  </si>
  <si>
    <t>600-24CP</t>
  </si>
  <si>
    <t>600-11RP</t>
  </si>
  <si>
    <t>500-24SP</t>
  </si>
  <si>
    <t>600-19RP</t>
  </si>
  <si>
    <t>500-28CP</t>
  </si>
  <si>
    <t>500-24/CP</t>
  </si>
  <si>
    <t>600-24RP</t>
  </si>
  <si>
    <t>800-43P</t>
  </si>
  <si>
    <t>800-29P</t>
  </si>
  <si>
    <t>800-24P</t>
  </si>
  <si>
    <t>430 LPG</t>
  </si>
  <si>
    <t>532 LPG</t>
  </si>
  <si>
    <t>537 LPG</t>
  </si>
  <si>
    <t>542 LPG</t>
  </si>
  <si>
    <t>RD 428</t>
  </si>
  <si>
    <t>MX2 24 FF LPG</t>
  </si>
  <si>
    <t>MX2 30 FF LPG</t>
  </si>
  <si>
    <t>Eco Save 32k</t>
  </si>
  <si>
    <t>FE-27EUK</t>
  </si>
  <si>
    <t>FEB-20EUK GLP</t>
  </si>
  <si>
    <t>FEB-24EUK</t>
  </si>
  <si>
    <t>FEE-35MAUK</t>
  </si>
  <si>
    <t>F 30 B LPG</t>
  </si>
  <si>
    <t>F 24 B LPG</t>
  </si>
  <si>
    <t>50 A LPG</t>
  </si>
  <si>
    <t>35 S LPG</t>
  </si>
  <si>
    <t>35 C LPG</t>
  </si>
  <si>
    <t>25 OV LPG</t>
  </si>
  <si>
    <t>25 S LPG</t>
  </si>
  <si>
    <t>25 C LPG</t>
  </si>
  <si>
    <t>Friendly Format 80</t>
  </si>
  <si>
    <t>Planet Super 4 W.M.</t>
  </si>
  <si>
    <t>Fonderie Sime S.p.a.</t>
  </si>
  <si>
    <t>RX 48 CE IONO</t>
  </si>
  <si>
    <t>RX 55 CE IONO</t>
  </si>
  <si>
    <t>RX 37 CE IONO</t>
  </si>
  <si>
    <t>Format System 30 HE LPG</t>
  </si>
  <si>
    <t>Format 30 HE LPG</t>
  </si>
  <si>
    <t>Format System 25 HE LPG</t>
  </si>
  <si>
    <t>Format 25 HE LPG</t>
  </si>
  <si>
    <t>Dewy HE 30/50 WM LPG</t>
  </si>
  <si>
    <t>Ecomfort 30 HE LPG</t>
  </si>
  <si>
    <t>Format 100 C TS LPG</t>
  </si>
  <si>
    <t>Format 110 C TS LPG</t>
  </si>
  <si>
    <t>Format 80 C TS LPG</t>
  </si>
  <si>
    <t>Format 110 C LPG</t>
  </si>
  <si>
    <t>Digit</t>
  </si>
  <si>
    <t>XER</t>
  </si>
  <si>
    <t>Energysaver 40P</t>
  </si>
  <si>
    <t>Energysaver 50P</t>
  </si>
  <si>
    <t>Energysaver 60P</t>
  </si>
  <si>
    <t>Energysaver 80P</t>
  </si>
  <si>
    <t>Ultimate 30FF/LP</t>
  </si>
  <si>
    <t>Ultimate 40FF/LP</t>
  </si>
  <si>
    <t>Ultimate 50BF/LP</t>
  </si>
  <si>
    <t>Ultimate 50FF/LP</t>
  </si>
  <si>
    <t>Ultimate 60FF/LP</t>
  </si>
  <si>
    <t>Ultimate 80FF/LP</t>
  </si>
  <si>
    <t>Best 40 P</t>
  </si>
  <si>
    <t>Best 60 P</t>
  </si>
  <si>
    <t>fpx</t>
  </si>
  <si>
    <t>HE 15 P</t>
  </si>
  <si>
    <t>HE 18 P</t>
  </si>
  <si>
    <t>FF 350 P</t>
  </si>
  <si>
    <t>FF 360 P</t>
  </si>
  <si>
    <t>FF 380 P</t>
  </si>
  <si>
    <t>LX RS245P</t>
  </si>
  <si>
    <t>LX RS255P</t>
  </si>
  <si>
    <t>60P</t>
  </si>
  <si>
    <t>40P</t>
  </si>
  <si>
    <t>HE16SP</t>
  </si>
  <si>
    <t>HE16HP</t>
  </si>
  <si>
    <t>HE31SP</t>
  </si>
  <si>
    <t>HE31HP</t>
  </si>
  <si>
    <t>HE37CP</t>
  </si>
  <si>
    <t>HE25HP</t>
  </si>
  <si>
    <t>HE25SP</t>
  </si>
  <si>
    <t>HE30CP</t>
  </si>
  <si>
    <t>36P Combi</t>
  </si>
  <si>
    <t>55P</t>
  </si>
  <si>
    <t>25P</t>
  </si>
  <si>
    <t>170P</t>
  </si>
  <si>
    <t>130P</t>
  </si>
  <si>
    <t>80P</t>
  </si>
  <si>
    <t>50P</t>
  </si>
  <si>
    <t>Q37P</t>
  </si>
  <si>
    <t>28hp</t>
  </si>
  <si>
    <t>28sp</t>
  </si>
  <si>
    <t>600/28CP</t>
  </si>
  <si>
    <t>Sono ELI</t>
  </si>
  <si>
    <t>Gold Combi</t>
  </si>
  <si>
    <t>24 HE Plus LPG</t>
  </si>
  <si>
    <t>Q 100 LPG</t>
  </si>
  <si>
    <t>Q 60 LPG</t>
  </si>
  <si>
    <t>Q 80 LPG</t>
  </si>
  <si>
    <t>CSI 85 LPG</t>
  </si>
  <si>
    <t>CSI 85T LPG</t>
  </si>
  <si>
    <t>CSI Primary LPG</t>
  </si>
  <si>
    <t>HE 85 A LPG</t>
  </si>
  <si>
    <t>HE 85A T LPG</t>
  </si>
  <si>
    <t>HE Primary A LPG</t>
  </si>
  <si>
    <t>HE System A LPG</t>
  </si>
  <si>
    <t>HE System A T LPG</t>
  </si>
  <si>
    <t>RSF 100E LPG</t>
  </si>
  <si>
    <t>RSF 100ET LPG</t>
  </si>
  <si>
    <t>RSF 20/20E LPG</t>
  </si>
  <si>
    <t>RSF 20/20ET LPG</t>
  </si>
  <si>
    <t>RSF 25/20E LPG</t>
  </si>
  <si>
    <t>RSF 25/20ET LPG</t>
  </si>
  <si>
    <t>RSF 25/25E LPG</t>
  </si>
  <si>
    <t>RSF 25/25ET LPG</t>
  </si>
  <si>
    <t>RSF 84E LPG</t>
  </si>
  <si>
    <t>RSF 84ET LPG</t>
  </si>
  <si>
    <t>Silver Star 24 LPG</t>
  </si>
  <si>
    <t>Silver Star 24T LPG</t>
  </si>
  <si>
    <t>Silver Star 29 LPG</t>
  </si>
  <si>
    <t>Silver Star 29T LPG</t>
  </si>
  <si>
    <t>White Star 24 LPG</t>
  </si>
  <si>
    <t>White Star 24T LPG</t>
  </si>
  <si>
    <t>White Star 29 LPG</t>
  </si>
  <si>
    <t>White Star 29T LPG</t>
  </si>
  <si>
    <t>GCU 25 F</t>
  </si>
  <si>
    <t>GCU 35 F</t>
  </si>
  <si>
    <t>GSU 25 F</t>
  </si>
  <si>
    <t>GSU 320F-e</t>
  </si>
  <si>
    <t>GSU 35 F</t>
  </si>
  <si>
    <t>GSU 520SF-e</t>
  </si>
  <si>
    <t>GSU 530SF-e</t>
  </si>
  <si>
    <t>GSU 535F-e</t>
  </si>
  <si>
    <t>50ff/LP</t>
  </si>
  <si>
    <t>Xeon 30ff/LP</t>
  </si>
  <si>
    <t>Xeon 30HE LPG</t>
  </si>
  <si>
    <t>Xeon 40ff/LP</t>
  </si>
  <si>
    <t>Xeon 60ff/LP</t>
  </si>
  <si>
    <t>Xeon 80ff/LP</t>
  </si>
  <si>
    <t>Xeon Condens 30 LPG</t>
  </si>
  <si>
    <t>Combi 28CB LPG</t>
  </si>
  <si>
    <t>835/2 E</t>
  </si>
  <si>
    <t>630 LPG</t>
  </si>
  <si>
    <t>618 LPG</t>
  </si>
  <si>
    <t>831 LPG</t>
  </si>
  <si>
    <t>Vitodens 100-W WB1B</t>
  </si>
  <si>
    <t>30 kW System Boiler</t>
  </si>
  <si>
    <t>26 kW Combi Boiler</t>
  </si>
  <si>
    <t>24 LPG</t>
  </si>
  <si>
    <t>28 LPG</t>
  </si>
  <si>
    <t>Hydra 26 LPG</t>
  </si>
  <si>
    <t>726 LPG</t>
  </si>
  <si>
    <t>730 LPG</t>
  </si>
  <si>
    <t>735 LPG</t>
  </si>
  <si>
    <t>Plus AG</t>
  </si>
  <si>
    <t>30HE LPG</t>
  </si>
  <si>
    <t>25HE LPG</t>
  </si>
  <si>
    <t>35HE LPG</t>
  </si>
  <si>
    <t>35e LPG</t>
  </si>
  <si>
    <t>Mynute 12e LPG</t>
  </si>
  <si>
    <t>Mynute 20e LPG</t>
  </si>
  <si>
    <t>Mynute 16e LPG</t>
  </si>
  <si>
    <t>Pinnacle 26 LPG</t>
  </si>
  <si>
    <t>Pinnacle 16 LPG</t>
  </si>
  <si>
    <t>29 LPG</t>
  </si>
  <si>
    <t>25 LPG</t>
  </si>
  <si>
    <t>35 LPG</t>
  </si>
  <si>
    <t>15 SBi</t>
  </si>
  <si>
    <t>24 SBi</t>
  </si>
  <si>
    <t>RSF Serial ASC</t>
  </si>
  <si>
    <t>28 CDi</t>
  </si>
  <si>
    <t>28 CDi - L</t>
  </si>
  <si>
    <t>34 CDi Combi</t>
  </si>
  <si>
    <t>Greentar</t>
  </si>
  <si>
    <t>A J Wells and Sons</t>
  </si>
  <si>
    <t>Charnwood OLX45 Hearth Boiler</t>
  </si>
  <si>
    <t>Aquaflame</t>
  </si>
  <si>
    <t>Eco-Avance 25</t>
  </si>
  <si>
    <t>Eco-Avance 28</t>
  </si>
  <si>
    <t>Eco-Avance 30</t>
  </si>
  <si>
    <t>Eco-Avance II 15</t>
  </si>
  <si>
    <t>Eco-Avance II 19</t>
  </si>
  <si>
    <t>Eco-Avance II 24</t>
  </si>
  <si>
    <t>Eco-Avance II 27</t>
  </si>
  <si>
    <t>Eco-Avance II 30</t>
  </si>
  <si>
    <t>Eco-Avance II 38</t>
  </si>
  <si>
    <t>Evolution II 110</t>
  </si>
  <si>
    <t>Evolution II 50</t>
  </si>
  <si>
    <t>Evolution II 65</t>
  </si>
  <si>
    <t>Evolution II 80</t>
  </si>
  <si>
    <t>Evolution II 95</t>
  </si>
  <si>
    <t>Gem</t>
  </si>
  <si>
    <t>50 F</t>
  </si>
  <si>
    <t>50 B</t>
  </si>
  <si>
    <t>70 B</t>
  </si>
  <si>
    <t>90 B</t>
  </si>
  <si>
    <t>90 F</t>
  </si>
  <si>
    <t>70 F</t>
  </si>
  <si>
    <t>Quartz</t>
  </si>
  <si>
    <t>110 B</t>
  </si>
  <si>
    <t>110 F</t>
  </si>
  <si>
    <t>135 B</t>
  </si>
  <si>
    <t>135 F</t>
  </si>
  <si>
    <t>160 F</t>
  </si>
  <si>
    <t>160 B</t>
  </si>
  <si>
    <t>R22/22</t>
  </si>
  <si>
    <t>R22/40</t>
  </si>
  <si>
    <t>KDB-200NHC</t>
  </si>
  <si>
    <t>KDB-350NHC</t>
  </si>
  <si>
    <t>Benson Heating</t>
  </si>
  <si>
    <t>Jetstreme 55</t>
  </si>
  <si>
    <t>Jetstreme 80</t>
  </si>
  <si>
    <t>Jetstreme 125</t>
  </si>
  <si>
    <t>Bonus</t>
  </si>
  <si>
    <t>65/95</t>
  </si>
  <si>
    <t>40/65</t>
  </si>
  <si>
    <t>65/90A</t>
  </si>
  <si>
    <t>Combi 90A</t>
  </si>
  <si>
    <t>Camray</t>
  </si>
  <si>
    <t>15/19 External</t>
  </si>
  <si>
    <t>Combi plus</t>
  </si>
  <si>
    <t>15/21 Internal</t>
  </si>
  <si>
    <t>15/21 External</t>
  </si>
  <si>
    <t>Camray 3</t>
  </si>
  <si>
    <t>135/175</t>
  </si>
  <si>
    <t>135/175 F</t>
  </si>
  <si>
    <t>135/175 B</t>
  </si>
  <si>
    <t>90/130 F</t>
  </si>
  <si>
    <t>50/70</t>
  </si>
  <si>
    <t>90/130 B</t>
  </si>
  <si>
    <t>Camray 5</t>
  </si>
  <si>
    <t>100/130</t>
  </si>
  <si>
    <t>150/200</t>
  </si>
  <si>
    <t>100/140 System</t>
  </si>
  <si>
    <t>100/140 Utility</t>
  </si>
  <si>
    <t>100/140</t>
  </si>
  <si>
    <t>150/200G</t>
  </si>
  <si>
    <t>40/65 EX</t>
  </si>
  <si>
    <t>U 40/65 S</t>
  </si>
  <si>
    <t>U 95 / 130 SA</t>
  </si>
  <si>
    <t>150/200K</t>
  </si>
  <si>
    <t>65/90 EX</t>
  </si>
  <si>
    <t>200/240</t>
  </si>
  <si>
    <t>U 65/90 SB</t>
  </si>
  <si>
    <t>Combi 55</t>
  </si>
  <si>
    <t>Camray 5 System</t>
  </si>
  <si>
    <t>100/130 System</t>
  </si>
  <si>
    <t>65/95 System</t>
  </si>
  <si>
    <t>40/65 System</t>
  </si>
  <si>
    <t>Camray 5 Utility</t>
  </si>
  <si>
    <t>100/130 Utility</t>
  </si>
  <si>
    <t>65/95 Utility</t>
  </si>
  <si>
    <t>40/65 Utility</t>
  </si>
  <si>
    <t>Camray 5 Wall Hung</t>
  </si>
  <si>
    <t>50/70 Internal</t>
  </si>
  <si>
    <t>50/70 External</t>
  </si>
  <si>
    <t>Camray Combi</t>
  </si>
  <si>
    <t>Camray Compact</t>
  </si>
  <si>
    <t>50/70 B</t>
  </si>
  <si>
    <t>50/70 F</t>
  </si>
  <si>
    <t>Camray Quartet</t>
  </si>
  <si>
    <t>40/60 B</t>
  </si>
  <si>
    <t>110/150 B</t>
  </si>
  <si>
    <t>110/150 F</t>
  </si>
  <si>
    <t>90/110 B</t>
  </si>
  <si>
    <t>60/80 B</t>
  </si>
  <si>
    <t>40/60 F</t>
  </si>
  <si>
    <t>60/80 F</t>
  </si>
  <si>
    <t>90/110 F</t>
  </si>
  <si>
    <t>Camray Utility</t>
  </si>
  <si>
    <t>70/90</t>
  </si>
  <si>
    <t>95/130 System</t>
  </si>
  <si>
    <t>95/130</t>
  </si>
  <si>
    <t>50/70 A System</t>
  </si>
  <si>
    <t>50/70 A</t>
  </si>
  <si>
    <t>135/165</t>
  </si>
  <si>
    <t>Eco-System</t>
  </si>
  <si>
    <t>19/26</t>
  </si>
  <si>
    <t>Pathfinder</t>
  </si>
  <si>
    <t>C2/6A (Kerosene)</t>
  </si>
  <si>
    <t>C2/7A (Kerosene)</t>
  </si>
  <si>
    <t>C2/8A (Kerosene)</t>
  </si>
  <si>
    <t>C2/9A (Kerosene)</t>
  </si>
  <si>
    <t>C2/10A (Kerosene)</t>
  </si>
  <si>
    <t>Charles Portway &amp; Son</t>
  </si>
  <si>
    <t>Portway</t>
  </si>
  <si>
    <t>Portway Inset Trio</t>
  </si>
  <si>
    <t>Portway Tortoisaire MkIII</t>
  </si>
  <si>
    <t>Portway Trio MkIV</t>
  </si>
  <si>
    <t>Portway Visaire</t>
  </si>
  <si>
    <t>Multi-Oil</t>
  </si>
  <si>
    <t>Type 2.1</t>
  </si>
  <si>
    <t>Type 4</t>
  </si>
  <si>
    <t>Straton 22</t>
  </si>
  <si>
    <t>Systron 2-22</t>
  </si>
  <si>
    <t>Turkington Engineering</t>
  </si>
  <si>
    <t>Eurocal</t>
  </si>
  <si>
    <t>Ambassador</t>
  </si>
  <si>
    <t>15/21 Kitchen</t>
  </si>
  <si>
    <t>27/38 Kitchen</t>
  </si>
  <si>
    <t>21/27 Kitchen</t>
  </si>
  <si>
    <t>Countryman</t>
  </si>
  <si>
    <t>15/21 Slimline Outdoor</t>
  </si>
  <si>
    <t>21/27 Slimline Outdoor</t>
  </si>
  <si>
    <t>15/21 Outdoor Combi</t>
  </si>
  <si>
    <t>27/38 Outdoor Combi</t>
  </si>
  <si>
    <t>27/38 Slimline Outdoor</t>
  </si>
  <si>
    <t>21/27 Outdoor Combi</t>
  </si>
  <si>
    <t>Senator</t>
  </si>
  <si>
    <t>15/21 Combi</t>
  </si>
  <si>
    <t>27/38 Combi</t>
  </si>
  <si>
    <t>21/27 Combi</t>
  </si>
  <si>
    <t>Firebird Boilers</t>
  </si>
  <si>
    <t>Firebird</t>
  </si>
  <si>
    <t>Boilerhouse S</t>
  </si>
  <si>
    <t>150-200</t>
  </si>
  <si>
    <t>120-150</t>
  </si>
  <si>
    <t>90-120</t>
  </si>
  <si>
    <t>70-90</t>
  </si>
  <si>
    <t>200-250</t>
  </si>
  <si>
    <t>50-70</t>
  </si>
  <si>
    <t>Combi C20</t>
  </si>
  <si>
    <t>Combi C26</t>
  </si>
  <si>
    <t>Combi C35</t>
  </si>
  <si>
    <t>Combipac</t>
  </si>
  <si>
    <t>CombiPac</t>
  </si>
  <si>
    <t>Combipac C20</t>
  </si>
  <si>
    <t>Combipac C26</t>
  </si>
  <si>
    <t>Combipac C35</t>
  </si>
  <si>
    <t>Enviromax Combi C20</t>
  </si>
  <si>
    <t>Enviromax Combi C20kW</t>
  </si>
  <si>
    <t>Enviromax Combi C26</t>
  </si>
  <si>
    <t>Enviromax Combi C26kW</t>
  </si>
  <si>
    <t>Enviromax Combi C35</t>
  </si>
  <si>
    <t>Enviromax Combi C35kW</t>
  </si>
  <si>
    <t>Enviromax Combipac C20</t>
  </si>
  <si>
    <t>Enviromax Combipac C20kW</t>
  </si>
  <si>
    <t>Enviromax Combipac C26</t>
  </si>
  <si>
    <t>Enviromax Combipac C26kW</t>
  </si>
  <si>
    <t>Enviromax Combipac C35</t>
  </si>
  <si>
    <t>Enviromax Combipac C35kW</t>
  </si>
  <si>
    <t>Enviromax Heatpac</t>
  </si>
  <si>
    <t>Enviromax Heatpac C20</t>
  </si>
  <si>
    <t>Enviromax Heatpac C20kW</t>
  </si>
  <si>
    <t>Enviromax Heatpac C26</t>
  </si>
  <si>
    <t>Enviromax Heatpac C26kW</t>
  </si>
  <si>
    <t>Enviromax Heatpac C35</t>
  </si>
  <si>
    <t>Enviromax Heatpac C35kW</t>
  </si>
  <si>
    <t>Enviromax Heatpac C44</t>
  </si>
  <si>
    <t>Enviromax Heatpac C58</t>
  </si>
  <si>
    <t>Enviromax Heatpac C73</t>
  </si>
  <si>
    <t>Enviromax Kitchen C20</t>
  </si>
  <si>
    <t>Enviromax Kitchen C20kW</t>
  </si>
  <si>
    <t>Enviromax Kitchen C26</t>
  </si>
  <si>
    <t>Enviromax Kitchen C26kW</t>
  </si>
  <si>
    <t>Enviromax Kitchen C35</t>
  </si>
  <si>
    <t>Enviromax Kitchen C35kW</t>
  </si>
  <si>
    <t>Enviromax Kitchen C44</t>
  </si>
  <si>
    <t>Enviromax Kitchen C58</t>
  </si>
  <si>
    <t>Enviromax Kitchen C73</t>
  </si>
  <si>
    <t>Enviromax Popular</t>
  </si>
  <si>
    <t>C12/18KW</t>
  </si>
  <si>
    <t>Enviromax Popular C20</t>
  </si>
  <si>
    <t>Enviromax Popular C20kW</t>
  </si>
  <si>
    <t>Enviromax Popular C26</t>
  </si>
  <si>
    <t>Enviromax Popular C26kW</t>
  </si>
  <si>
    <t>Enviromax Popular C35</t>
  </si>
  <si>
    <t>Enviromax Popular C35kW</t>
  </si>
  <si>
    <t>Enviromax Popular C44</t>
  </si>
  <si>
    <t>Enviromax Popular C58</t>
  </si>
  <si>
    <t>Enviromax Popular C73</t>
  </si>
  <si>
    <t>Enviromax System C20</t>
  </si>
  <si>
    <t>Enviromax System C20kW</t>
  </si>
  <si>
    <t>Enviromax System C26</t>
  </si>
  <si>
    <t>Enviromax System C26kW</t>
  </si>
  <si>
    <t>Enviromax System C35</t>
  </si>
  <si>
    <t>Enviromax System C35kW</t>
  </si>
  <si>
    <t>Enviromax System C44</t>
  </si>
  <si>
    <t>Enviromax Systempac C20</t>
  </si>
  <si>
    <t>Enviromax Systempac C20kW</t>
  </si>
  <si>
    <t>Enviromax Systempac C26</t>
  </si>
  <si>
    <t>Enviromax Systempac C26kW</t>
  </si>
  <si>
    <t>Enviromax Systempac C35</t>
  </si>
  <si>
    <t>Enviromax Systempac C35kW</t>
  </si>
  <si>
    <t>Enviromax Systempac C44</t>
  </si>
  <si>
    <t>Enviromax Utility C20</t>
  </si>
  <si>
    <t>Enviromax Utility C20kW</t>
  </si>
  <si>
    <t>Enviromax Utility C26</t>
  </si>
  <si>
    <t>Enviromax Utility C26kW</t>
  </si>
  <si>
    <t>Enviromax Utility C35</t>
  </si>
  <si>
    <t>Enviromax Utility C35kW</t>
  </si>
  <si>
    <t>Heatpac</t>
  </si>
  <si>
    <t>Heatpac 70</t>
  </si>
  <si>
    <t>Heatpac 70 System</t>
  </si>
  <si>
    <t>Heatpac 90-120 System</t>
  </si>
  <si>
    <t>Heatpac C20</t>
  </si>
  <si>
    <t>Heatpac C26</t>
  </si>
  <si>
    <t>Heatpac C35</t>
  </si>
  <si>
    <t>Heatpac S</t>
  </si>
  <si>
    <t>Heatpac Sealed System</t>
  </si>
  <si>
    <t>Kitchen C20</t>
  </si>
  <si>
    <t>Kitchen C26</t>
  </si>
  <si>
    <t>Kitchen C35</t>
  </si>
  <si>
    <t>Oylympic Boilerhouse</t>
  </si>
  <si>
    <t>90-115</t>
  </si>
  <si>
    <t>50-82</t>
  </si>
  <si>
    <t>Oylympic De Luxe</t>
  </si>
  <si>
    <t>Oylympic Deluxe</t>
  </si>
  <si>
    <t>Oylympic DeLuxe</t>
  </si>
  <si>
    <t>Oylympic S</t>
  </si>
  <si>
    <t>Popular</t>
  </si>
  <si>
    <t>50-90</t>
  </si>
  <si>
    <t>Rhino</t>
  </si>
  <si>
    <t>90-120 Kitchen</t>
  </si>
  <si>
    <t>150-200 Boilerhouse</t>
  </si>
  <si>
    <t>150-200 Kitchen</t>
  </si>
  <si>
    <t>120-150 Boilerhouse</t>
  </si>
  <si>
    <t>90-120 Boilerhouse</t>
  </si>
  <si>
    <t>120-150 Kitchen</t>
  </si>
  <si>
    <t>50-90 Kitchen</t>
  </si>
  <si>
    <t>50-90 Boilerhouse</t>
  </si>
  <si>
    <t>200-250 Boilerhouse</t>
  </si>
  <si>
    <t>200-250 Kitchen</t>
  </si>
  <si>
    <t>Rhino Heatpac</t>
  </si>
  <si>
    <t>Rhino Slimline Heatpac</t>
  </si>
  <si>
    <t>50/90</t>
  </si>
  <si>
    <t>Roomsealed Popular (Hideaway)</t>
  </si>
  <si>
    <t>S (White Cased)</t>
  </si>
  <si>
    <t>S (White cased)</t>
  </si>
  <si>
    <t>S (White Cased) 70 System</t>
  </si>
  <si>
    <t>S (White Cased) 90-120 System</t>
  </si>
  <si>
    <t>Sealed System</t>
  </si>
  <si>
    <t>Silver Boiilerhouse</t>
  </si>
  <si>
    <t>C20kW</t>
  </si>
  <si>
    <t>C35KW</t>
  </si>
  <si>
    <t>Silver Boilerhouse</t>
  </si>
  <si>
    <t>CR20</t>
  </si>
  <si>
    <t>CR26</t>
  </si>
  <si>
    <t>CR35</t>
  </si>
  <si>
    <t>Silver System</t>
  </si>
  <si>
    <t>C26kW</t>
  </si>
  <si>
    <t>C35kW</t>
  </si>
  <si>
    <t>Silver System CR20</t>
  </si>
  <si>
    <t>Silver System CR26</t>
  </si>
  <si>
    <t>Silver System CR35</t>
  </si>
  <si>
    <t>Silver Utility</t>
  </si>
  <si>
    <t>Silverpac</t>
  </si>
  <si>
    <t>System C20</t>
  </si>
  <si>
    <t>System C26</t>
  </si>
  <si>
    <t>System C35</t>
  </si>
  <si>
    <t>Systempac C20</t>
  </si>
  <si>
    <t>Systempac C26</t>
  </si>
  <si>
    <t>Systempac C35</t>
  </si>
  <si>
    <t>Estelle 7</t>
  </si>
  <si>
    <t>Rondo 7</t>
  </si>
  <si>
    <t>Estelle 6</t>
  </si>
  <si>
    <t>Rondo 6</t>
  </si>
  <si>
    <t>Estelle 5</t>
  </si>
  <si>
    <t>Rondo 5</t>
  </si>
  <si>
    <t>Rondo 4</t>
  </si>
  <si>
    <t>Estelle 4</t>
  </si>
  <si>
    <t>Rondo 3</t>
  </si>
  <si>
    <t>Estelle 3</t>
  </si>
  <si>
    <t>1 R 6 Freestanding</t>
  </si>
  <si>
    <t>1 R 5 Freestanding</t>
  </si>
  <si>
    <t>1 R 4 Freestanding</t>
  </si>
  <si>
    <t>Polycal 21</t>
  </si>
  <si>
    <t>Polycal 26</t>
  </si>
  <si>
    <t>GAH Heating Products</t>
  </si>
  <si>
    <t>100/150</t>
  </si>
  <si>
    <t>Select</t>
  </si>
  <si>
    <t>Option</t>
  </si>
  <si>
    <t>140/190</t>
  </si>
  <si>
    <t>190/240</t>
  </si>
  <si>
    <t>40/60</t>
  </si>
  <si>
    <t>60/80</t>
  </si>
  <si>
    <t>80/95</t>
  </si>
  <si>
    <t>Combistream</t>
  </si>
  <si>
    <t>E40/50</t>
  </si>
  <si>
    <t>E50/80</t>
  </si>
  <si>
    <t>I40/50</t>
  </si>
  <si>
    <t>I50/80</t>
  </si>
  <si>
    <t>Thermecon 100/150</t>
  </si>
  <si>
    <t>Select B/F</t>
  </si>
  <si>
    <t>Option C/F</t>
  </si>
  <si>
    <t>System C/F</t>
  </si>
  <si>
    <t>Select C/F</t>
  </si>
  <si>
    <t>Option B/F</t>
  </si>
  <si>
    <t>System B/F</t>
  </si>
  <si>
    <t>Thermecon 140/190</t>
  </si>
  <si>
    <t>Thermecon 190/240</t>
  </si>
  <si>
    <t>Thermecon 40/50 W/M</t>
  </si>
  <si>
    <t>External</t>
  </si>
  <si>
    <t>Internal B/F</t>
  </si>
  <si>
    <t>Internal C/F</t>
  </si>
  <si>
    <t>Thermecon 40/60</t>
  </si>
  <si>
    <t>Thermecon 50/80 W/M</t>
  </si>
  <si>
    <t>Thermecon 60/80</t>
  </si>
  <si>
    <t>Thermecon 80/95</t>
  </si>
  <si>
    <t>Thermecon 90/120</t>
  </si>
  <si>
    <t>GEM</t>
  </si>
  <si>
    <t>CC1 15/20</t>
  </si>
  <si>
    <t>CC2 20/26</t>
  </si>
  <si>
    <t>CC3 26/35</t>
  </si>
  <si>
    <t>CC4 35/41</t>
  </si>
  <si>
    <t>CKUT1 15/20</t>
  </si>
  <si>
    <t>CKUT2 20/26</t>
  </si>
  <si>
    <t>CKUT3 26/35</t>
  </si>
  <si>
    <t>CKUT4 35/41</t>
  </si>
  <si>
    <t>COD C1 15/20</t>
  </si>
  <si>
    <t>COD C2 20/26</t>
  </si>
  <si>
    <t>COD C3 26/35</t>
  </si>
  <si>
    <t>COD C4 35/41</t>
  </si>
  <si>
    <t>COD1 15/20</t>
  </si>
  <si>
    <t>COD1 SS 15/20</t>
  </si>
  <si>
    <t>COD2 20/26</t>
  </si>
  <si>
    <t>COD2 SS 20/26</t>
  </si>
  <si>
    <t>COD3 26/35</t>
  </si>
  <si>
    <t>COD3 SS 26/35</t>
  </si>
  <si>
    <t>COD4 35/41</t>
  </si>
  <si>
    <t>COD4 SS 35/41</t>
  </si>
  <si>
    <t>CS1 15/20</t>
  </si>
  <si>
    <t>CS2 20/26</t>
  </si>
  <si>
    <t>CS3 26/35</t>
  </si>
  <si>
    <t>CS4 35/41</t>
  </si>
  <si>
    <t>E-Compact 50/70</t>
  </si>
  <si>
    <t>Boiler House</t>
  </si>
  <si>
    <t>Cosyman</t>
  </si>
  <si>
    <t>E-Compact 70/90</t>
  </si>
  <si>
    <t>Astrane 30S FIOUL</t>
  </si>
  <si>
    <t>FCX</t>
  </si>
  <si>
    <t>14.6 - 20.5 kW Oil Condensing Combi Boiler</t>
  </si>
  <si>
    <t>20.5 - 26.4 kW Oil Condensing Combi Boiler</t>
  </si>
  <si>
    <t>50 70 Oil Condensing Boiler</t>
  </si>
  <si>
    <t>Boiler House Model</t>
  </si>
  <si>
    <t>Utility Model</t>
  </si>
  <si>
    <t>70 90 Oil Condensing Boiler</t>
  </si>
  <si>
    <t>90 120 Oil Condensing Boiler</t>
  </si>
  <si>
    <t>Cozy Mann 50/70 fdc</t>
  </si>
  <si>
    <t>Cozy Mann 60/95 tdc</t>
  </si>
  <si>
    <t>Cozy Mann 80/105 fdc</t>
  </si>
  <si>
    <t>Cozy Mann 90/120 tdc</t>
  </si>
  <si>
    <t>Gem fdc 50/70</t>
  </si>
  <si>
    <t>Gem fdc 80/105</t>
  </si>
  <si>
    <t>Gem Superior id 90/120</t>
  </si>
  <si>
    <t>Gem Top Cleaner 60/95</t>
  </si>
  <si>
    <t>Gem Top Cleaner 90/120</t>
  </si>
  <si>
    <t>Grandee</t>
  </si>
  <si>
    <t>GCCF 15/23</t>
  </si>
  <si>
    <t>GCCF 23/30</t>
  </si>
  <si>
    <t>GCCW 15/22</t>
  </si>
  <si>
    <t>GCCW 15/22 Ext</t>
  </si>
  <si>
    <t>GCCW 23/28</t>
  </si>
  <si>
    <t>GCCW 23/28 Ext</t>
  </si>
  <si>
    <t>GCF 10-15</t>
  </si>
  <si>
    <t>GCF 15/23</t>
  </si>
  <si>
    <t>GCF 23/30</t>
  </si>
  <si>
    <t>GCW 10-15</t>
  </si>
  <si>
    <t>GCW 10-15 Ext</t>
  </si>
  <si>
    <t>GCW 15/22</t>
  </si>
  <si>
    <t>GCW 15/22 Ext</t>
  </si>
  <si>
    <t>GCW 23/28</t>
  </si>
  <si>
    <t>GCW 23/28 Ext</t>
  </si>
  <si>
    <t>GSCF 10-15</t>
  </si>
  <si>
    <t>GSCF 15/23</t>
  </si>
  <si>
    <t>GSCF 23/30</t>
  </si>
  <si>
    <t>GSCW 10-15</t>
  </si>
  <si>
    <t>GSCW 10-15 Ext</t>
  </si>
  <si>
    <t>GSCW 15/22</t>
  </si>
  <si>
    <t>GSCW 15/22 Ext</t>
  </si>
  <si>
    <t>GSCW 23/28</t>
  </si>
  <si>
    <t>GSCW 23/28 Ext</t>
  </si>
  <si>
    <t>Grant</t>
  </si>
  <si>
    <t>70 V3</t>
  </si>
  <si>
    <t>Combi 90 V3</t>
  </si>
  <si>
    <t>Combi Max</t>
  </si>
  <si>
    <t>Euroflame</t>
  </si>
  <si>
    <t>Kitchen / Utility 70-90</t>
  </si>
  <si>
    <t>Boilerhouse 50-70</t>
  </si>
  <si>
    <t>Boilerhouse 70-90</t>
  </si>
  <si>
    <t>Outdoor Module 70-90</t>
  </si>
  <si>
    <t>Outdoor Module 50-70</t>
  </si>
  <si>
    <t>Kitchen / Utility 50-70</t>
  </si>
  <si>
    <t>System 50-90</t>
  </si>
  <si>
    <t>90-120 Outdoor</t>
  </si>
  <si>
    <t>90-120 System Kitchen Utility</t>
  </si>
  <si>
    <t>Euroflame Condensing</t>
  </si>
  <si>
    <t>Module 50-70</t>
  </si>
  <si>
    <t>Indoor 50-70</t>
  </si>
  <si>
    <t>Module 70-90</t>
  </si>
  <si>
    <t>Indoor 70-90</t>
  </si>
  <si>
    <t>Boilerhouse 90-120</t>
  </si>
  <si>
    <t>Indoor 90-120</t>
  </si>
  <si>
    <t>Module 90-120</t>
  </si>
  <si>
    <t>Multipass</t>
  </si>
  <si>
    <t>Outdoor 110-140</t>
  </si>
  <si>
    <t>System 110-140</t>
  </si>
  <si>
    <t>Kitchen 110-140</t>
  </si>
  <si>
    <t>Boilerhouse 110-140</t>
  </si>
  <si>
    <t>Boilerhouse 140-160</t>
  </si>
  <si>
    <t>Boilerhouse 160-200</t>
  </si>
  <si>
    <t>System 90-110</t>
  </si>
  <si>
    <t>Kitchen 50-70</t>
  </si>
  <si>
    <t>Kitchen 160-200</t>
  </si>
  <si>
    <t>Kitchen 90-110</t>
  </si>
  <si>
    <t>System 50-70</t>
  </si>
  <si>
    <t>Boilerhouse 90-110</t>
  </si>
  <si>
    <t>Kitchen 140-160</t>
  </si>
  <si>
    <t>System 70-90</t>
  </si>
  <si>
    <t>Kitchen 70-90</t>
  </si>
  <si>
    <t>Outdoor</t>
  </si>
  <si>
    <t>Vortex</t>
  </si>
  <si>
    <t>26-36-S Utility System Boiler</t>
  </si>
  <si>
    <t>26-36 Utility Boiler</t>
  </si>
  <si>
    <t>36S</t>
  </si>
  <si>
    <t>Outdoor Module 26-36</t>
  </si>
  <si>
    <t>Utility 15-26</t>
  </si>
  <si>
    <t>Outdoor Module 15-26</t>
  </si>
  <si>
    <t>Utility System 15-26S</t>
  </si>
  <si>
    <t>15-26S Kitchen Boiler</t>
  </si>
  <si>
    <t>15-26 Kitchen Boiler</t>
  </si>
  <si>
    <t>Outdoor Condensing Combi 36</t>
  </si>
  <si>
    <t>Utility 46-58</t>
  </si>
  <si>
    <t>Utility 58-70</t>
  </si>
  <si>
    <t>Utility 36-46</t>
  </si>
  <si>
    <t>Outdoor Module 36-46</t>
  </si>
  <si>
    <t>Utility System 36-46S</t>
  </si>
  <si>
    <t>Outdoor Condensing Combi 26</t>
  </si>
  <si>
    <t>Vortex 20G Boilerhouse</t>
  </si>
  <si>
    <t>Vortex 20G Boilerhouse System</t>
  </si>
  <si>
    <t>Vortex 20G Outdoor Module</t>
  </si>
  <si>
    <t>Vortex 20G Outdoor Module System</t>
  </si>
  <si>
    <t>Vortex 20G Utility</t>
  </si>
  <si>
    <t>Vortex 20G Utility System</t>
  </si>
  <si>
    <t>Vortex 26-36 Boilerhouse</t>
  </si>
  <si>
    <t>Vortex 26-36 Boilerhouse System</t>
  </si>
  <si>
    <t>Vortex 26-36 Outdoor Module System</t>
  </si>
  <si>
    <t>Vortex 30G Boilerhouse</t>
  </si>
  <si>
    <t>Vortex 30G Boilerhouse System</t>
  </si>
  <si>
    <t>Vortex 30G Outdoor Module</t>
  </si>
  <si>
    <t>Vortex 30G Outdoor Module System</t>
  </si>
  <si>
    <t>Vortex 30G Utility</t>
  </si>
  <si>
    <t>Vortex 30G Utility System</t>
  </si>
  <si>
    <t>Vortex Condensing</t>
  </si>
  <si>
    <t>Combi 36</t>
  </si>
  <si>
    <t>Combi 26</t>
  </si>
  <si>
    <t>Combi 21</t>
  </si>
  <si>
    <t>Vortex Eco</t>
  </si>
  <si>
    <t>External 15-21</t>
  </si>
  <si>
    <t>Utility 15-21</t>
  </si>
  <si>
    <t>Utility 21-26</t>
  </si>
  <si>
    <t>External 21-26</t>
  </si>
  <si>
    <t>Utility 26-35</t>
  </si>
  <si>
    <t>External 26-35</t>
  </si>
  <si>
    <t>Vortex Eco Wall Hung 12-16</t>
  </si>
  <si>
    <t>Vortex Eco Wall Hung 16-21</t>
  </si>
  <si>
    <t>Vortex Eco Wall Hung External 12-16</t>
  </si>
  <si>
    <t>Vortex Eco Wall Hung External 16-21</t>
  </si>
  <si>
    <t>Vortex Eco Wall Hung External System 12-16</t>
  </si>
  <si>
    <t>Vortex Eco Wall Hung External System 16-21</t>
  </si>
  <si>
    <t>Vortex Eco Wall Hung System 12-16</t>
  </si>
  <si>
    <t>Vortex Eco Wall Hung System 16-21</t>
  </si>
  <si>
    <t>Vortex Outdoor</t>
  </si>
  <si>
    <t>Vortex Outdoor Module 15-21</t>
  </si>
  <si>
    <t>Vortex Pro Boilerhouse 36-46</t>
  </si>
  <si>
    <t>Vortex Pro Boilerhouse 46-58</t>
  </si>
  <si>
    <t>Vortex Pro Boilerhouse 58-70</t>
  </si>
  <si>
    <t>Vortex Pro External 46-58</t>
  </si>
  <si>
    <t>Vortex Pro External 58-70</t>
  </si>
  <si>
    <t>Vortex Utility 15-21</t>
  </si>
  <si>
    <t>Heating World Group</t>
  </si>
  <si>
    <t>Beta</t>
  </si>
  <si>
    <t>15/17 WM</t>
  </si>
  <si>
    <t>15/19</t>
  </si>
  <si>
    <t>Flamevector</t>
  </si>
  <si>
    <t>SHI 18/21 CF</t>
  </si>
  <si>
    <t>SHI 18/21 BF</t>
  </si>
  <si>
    <t>Flamevector SHFS 12/18 BF</t>
  </si>
  <si>
    <t>Flamevector SHFS 12/18 CF</t>
  </si>
  <si>
    <t>Flamevector SHI 12/18 BF</t>
  </si>
  <si>
    <t>Flamevector SHI 12/18 CF</t>
  </si>
  <si>
    <t>7S 26/32 BF</t>
  </si>
  <si>
    <t>7S 26/32 CF</t>
  </si>
  <si>
    <t>8.135 BF</t>
  </si>
  <si>
    <t>7.90 BF</t>
  </si>
  <si>
    <t>7.100 BF</t>
  </si>
  <si>
    <t>7.110 BF</t>
  </si>
  <si>
    <t>8.150 BF</t>
  </si>
  <si>
    <t>6.80 BF</t>
  </si>
  <si>
    <t>6.70 BF</t>
  </si>
  <si>
    <t>6.60 BF</t>
  </si>
  <si>
    <t>8S 35/40 CF</t>
  </si>
  <si>
    <t>6S 15/23 BF</t>
  </si>
  <si>
    <t>8.120 BF</t>
  </si>
  <si>
    <t>8S 35/40 BF</t>
  </si>
  <si>
    <t>9S 40/50 BF</t>
  </si>
  <si>
    <t>9S 40/50 CF</t>
  </si>
  <si>
    <t>6S 15/23 CF</t>
  </si>
  <si>
    <t>5.40 BF</t>
  </si>
  <si>
    <t>4.40 BF</t>
  </si>
  <si>
    <t>5.60 BF</t>
  </si>
  <si>
    <t>5.50 BF</t>
  </si>
  <si>
    <t>4.60 BF</t>
  </si>
  <si>
    <t>4.50 BF</t>
  </si>
  <si>
    <t>Grandee 1S 12/18 BF</t>
  </si>
  <si>
    <t>Grandee 1S 12/18 BF EXT</t>
  </si>
  <si>
    <t>Grandee 1S 12/18 CF</t>
  </si>
  <si>
    <t>Grandee 2S 18/22 BF</t>
  </si>
  <si>
    <t>Grandee 2S 18/22 BF EXT</t>
  </si>
  <si>
    <t>Grandee 2S 18/22 CF</t>
  </si>
  <si>
    <t>Grandee 3S 22/27 BF</t>
  </si>
  <si>
    <t>Grandee 3S 22/27 BF EXT</t>
  </si>
  <si>
    <t>Grandee 3S 22/27 CF</t>
  </si>
  <si>
    <t>Grandee 5S 12/18 BF</t>
  </si>
  <si>
    <t>Grandee 5S 12/18 CF</t>
  </si>
  <si>
    <t>Grandee Combi Compact</t>
  </si>
  <si>
    <t>SFS 15/20 BF</t>
  </si>
  <si>
    <t>SFS 15-20 CF</t>
  </si>
  <si>
    <t>Grandee Combi Condensing</t>
  </si>
  <si>
    <t>FS 15/23</t>
  </si>
  <si>
    <t>W 15/22</t>
  </si>
  <si>
    <t>W 23/28</t>
  </si>
  <si>
    <t>FS 23/30</t>
  </si>
  <si>
    <t>Grandee Combi Condensing External</t>
  </si>
  <si>
    <t>Grandee Combi Floor</t>
  </si>
  <si>
    <t>15-20 BF</t>
  </si>
  <si>
    <t>15-20</t>
  </si>
  <si>
    <t>Grandee Combi SFS 15/20 BF</t>
  </si>
  <si>
    <t>Grandee Combi SFS 15/20 CF</t>
  </si>
  <si>
    <t>Grandee Combi SFS 20/25 BF</t>
  </si>
  <si>
    <t>Grandee Combi SFS 20/25 CF</t>
  </si>
  <si>
    <t>Grandee Combi SFS 25/29 BF</t>
  </si>
  <si>
    <t>Grandee Combi SFS 25/29 CF</t>
  </si>
  <si>
    <t>Grandee Combi SW 15/20 BF</t>
  </si>
  <si>
    <t>Grandee Combi SW 15/20 CF</t>
  </si>
  <si>
    <t>Grandee Combi SW 20/24 BF</t>
  </si>
  <si>
    <t>Grandee Combi SW 20/24 CF</t>
  </si>
  <si>
    <t>Grandee Combi SW 24/27 BF</t>
  </si>
  <si>
    <t>Grandee Combi SW 24/27 CF</t>
  </si>
  <si>
    <t>Grandee Standard Condensing</t>
  </si>
  <si>
    <t>Grandee Standard Condensing External</t>
  </si>
  <si>
    <t>Grandee System Condensing</t>
  </si>
  <si>
    <t>Grandee System Condensing External</t>
  </si>
  <si>
    <t>Sorrento</t>
  </si>
  <si>
    <t>SFS 18/21 CF</t>
  </si>
  <si>
    <t>18/21</t>
  </si>
  <si>
    <t>15/18</t>
  </si>
  <si>
    <t>SFS 18/21 BF</t>
  </si>
  <si>
    <t>Sorrento SFS 12/18 BF</t>
  </si>
  <si>
    <t>Sorrento SFS 12/18 CF</t>
  </si>
  <si>
    <t>Sorrento SHI 12/18 BF</t>
  </si>
  <si>
    <t>Sorrento SHI 12/18 CF</t>
  </si>
  <si>
    <t>HEB Boilers</t>
  </si>
  <si>
    <t>HRM Boilers</t>
  </si>
  <si>
    <t>HRM</t>
  </si>
  <si>
    <t>Wallstar</t>
  </si>
  <si>
    <t>20/24 Condensing A</t>
  </si>
  <si>
    <t>15/19 Condensing a</t>
  </si>
  <si>
    <t>12/14 Condensing a</t>
  </si>
  <si>
    <t>15/19 Condensing Eco</t>
  </si>
  <si>
    <t>15/19 Condensing EOGB</t>
  </si>
  <si>
    <t>20/24 Condensing Eco</t>
  </si>
  <si>
    <t>20/24 Condensing EOGB</t>
  </si>
  <si>
    <t>Wallstar System</t>
  </si>
  <si>
    <t>X-Ternal</t>
  </si>
  <si>
    <t>X-Ternal System</t>
  </si>
  <si>
    <t>Starflow</t>
  </si>
  <si>
    <t>50/85</t>
  </si>
  <si>
    <t>85/110</t>
  </si>
  <si>
    <t>20/24</t>
  </si>
  <si>
    <t>Wallstar 12/15</t>
  </si>
  <si>
    <t>Wallstar 15/20</t>
  </si>
  <si>
    <t>Wallstar 20/25</t>
  </si>
  <si>
    <t>Wallstar 25/19</t>
  </si>
  <si>
    <t>15/20 System 12</t>
  </si>
  <si>
    <t>12/15 System 11</t>
  </si>
  <si>
    <t>Weybourne</t>
  </si>
  <si>
    <t>70/95</t>
  </si>
  <si>
    <t>Husqvarna</t>
  </si>
  <si>
    <t>8AW/D</t>
  </si>
  <si>
    <t>Buccaneer</t>
  </si>
  <si>
    <t>GTE4/OIL</t>
  </si>
  <si>
    <t>GTE5/OIL</t>
  </si>
  <si>
    <t>GTE6/OIL</t>
  </si>
  <si>
    <t>Kerosene</t>
  </si>
  <si>
    <t>Merlin</t>
  </si>
  <si>
    <t>100/150 BF</t>
  </si>
  <si>
    <t>100/150 CF</t>
  </si>
  <si>
    <t>45/65 BL</t>
  </si>
  <si>
    <t>45/65 CF</t>
  </si>
  <si>
    <t>65/95 BL</t>
  </si>
  <si>
    <t>65/95 CF</t>
  </si>
  <si>
    <t>Internal Wall Hung</t>
  </si>
  <si>
    <t>Mistral Boilers</t>
  </si>
  <si>
    <t>Mistral</t>
  </si>
  <si>
    <t>BH 1 50/70</t>
  </si>
  <si>
    <t>BH 2 70/90</t>
  </si>
  <si>
    <t>BH 50/90 Contract</t>
  </si>
  <si>
    <t>BH 90/150 Contract</t>
  </si>
  <si>
    <t>BH1-5070</t>
  </si>
  <si>
    <t>BH2-7090</t>
  </si>
  <si>
    <t>BH3 90/120</t>
  </si>
  <si>
    <t>BH3-9012</t>
  </si>
  <si>
    <t>BH4 120/150</t>
  </si>
  <si>
    <t>BH4-1215</t>
  </si>
  <si>
    <t>C 50/90 Plus</t>
  </si>
  <si>
    <t>C 50/90 Standard Contract</t>
  </si>
  <si>
    <t>C 90/150 Contract</t>
  </si>
  <si>
    <t>C 90/150 Plus Contract</t>
  </si>
  <si>
    <t>C1 50/70 Plus</t>
  </si>
  <si>
    <t>C1 50/70 Standard</t>
  </si>
  <si>
    <t>C1-5070</t>
  </si>
  <si>
    <t>C2 70/90 Plus</t>
  </si>
  <si>
    <t>C2 70/90 Standard</t>
  </si>
  <si>
    <t>C2-7090</t>
  </si>
  <si>
    <t>C3 90/120 Plus</t>
  </si>
  <si>
    <t>C3 90/120 Standard</t>
  </si>
  <si>
    <t>C3-9012</t>
  </si>
  <si>
    <t>Mega Combi</t>
  </si>
  <si>
    <t>C4 120/150 Plus</t>
  </si>
  <si>
    <t>C4 120/150 Standard</t>
  </si>
  <si>
    <t>C4-1215</t>
  </si>
  <si>
    <t>CBH - 5070</t>
  </si>
  <si>
    <t>CBH - 7090</t>
  </si>
  <si>
    <t>CBH 15/26 Contract</t>
  </si>
  <si>
    <t>CBH 26/40 Contract</t>
  </si>
  <si>
    <t>CBH1 15/20</t>
  </si>
  <si>
    <t>CBH2 20/26</t>
  </si>
  <si>
    <t>CBH3 - 9012</t>
  </si>
  <si>
    <t>CBH3 26/35</t>
  </si>
  <si>
    <t>CBH4 - 1215</t>
  </si>
  <si>
    <t>CBH4 35/40</t>
  </si>
  <si>
    <t>CC 15/26 Plus Contract</t>
  </si>
  <si>
    <t>CC 15/26 Std Contract</t>
  </si>
  <si>
    <t>CC 26/40 plus contract</t>
  </si>
  <si>
    <t>CC 26/40 Std Contract</t>
  </si>
  <si>
    <t>CC1 - 5070</t>
  </si>
  <si>
    <t>Condensing Combi</t>
  </si>
  <si>
    <t>CC1 15/20 Plus</t>
  </si>
  <si>
    <t>CC1 15/20 Std</t>
  </si>
  <si>
    <t>CC2 - 7090</t>
  </si>
  <si>
    <t>CC2 20/26 Plus</t>
  </si>
  <si>
    <t>CC2 20/26 Std</t>
  </si>
  <si>
    <t>CC3 - 9012</t>
  </si>
  <si>
    <t>CC3 26/35 plus</t>
  </si>
  <si>
    <t>CC3 26/35 Std</t>
  </si>
  <si>
    <t>CC4 - 1215</t>
  </si>
  <si>
    <t>CC4 35/40 plus</t>
  </si>
  <si>
    <t>CC4 35/40 Std</t>
  </si>
  <si>
    <t>CK 3 - 9012</t>
  </si>
  <si>
    <t>Kitchen</t>
  </si>
  <si>
    <t>CK1 - 5070</t>
  </si>
  <si>
    <t>CK2 - 7090</t>
  </si>
  <si>
    <t>CK4 - 1215</t>
  </si>
  <si>
    <t>CKUT 15/26 Contract</t>
  </si>
  <si>
    <t>CKUT 26/40 Contract</t>
  </si>
  <si>
    <t>CKUT 3 - 9012</t>
  </si>
  <si>
    <t>CKUT1 - 5070</t>
  </si>
  <si>
    <t>CKUT2 - 7090</t>
  </si>
  <si>
    <t>CKUT4 - 1215</t>
  </si>
  <si>
    <t>CKUT4 35/40</t>
  </si>
  <si>
    <t>COD - 5070</t>
  </si>
  <si>
    <t>Outdoor Model</t>
  </si>
  <si>
    <t>COD - 7090</t>
  </si>
  <si>
    <t>COD - C - 5070</t>
  </si>
  <si>
    <t>Outdoor Combi</t>
  </si>
  <si>
    <t>COD - C - 7090</t>
  </si>
  <si>
    <t>COD - SS - 5070</t>
  </si>
  <si>
    <t>Outdoor Sealed System</t>
  </si>
  <si>
    <t>COD - SS - 7090</t>
  </si>
  <si>
    <t>COD 15/26 Contract</t>
  </si>
  <si>
    <t>COD 26/40 Contract</t>
  </si>
  <si>
    <t>COD SS 15/26 Contract</t>
  </si>
  <si>
    <t>COD3 - 9012</t>
  </si>
  <si>
    <t>COD3 - C - 9012</t>
  </si>
  <si>
    <t>COD3 - SS - 9012</t>
  </si>
  <si>
    <t>COD4 - 1215</t>
  </si>
  <si>
    <t>COD4 - C - 1215</t>
  </si>
  <si>
    <t>COD4 - SS - 1215</t>
  </si>
  <si>
    <t>COD4 35/40</t>
  </si>
  <si>
    <t>CODC 15/26 Plus Contract</t>
  </si>
  <si>
    <t>CODC 15/26 Std Contract</t>
  </si>
  <si>
    <t>CODC 26/40 plus contract</t>
  </si>
  <si>
    <t>CODC 26/40 Std Contract</t>
  </si>
  <si>
    <t>CODC1 15/20 Plus</t>
  </si>
  <si>
    <t>CODC2 20/26 Plus</t>
  </si>
  <si>
    <t>CODC2 20/26 Std</t>
  </si>
  <si>
    <t>CODC3 26/35 plus</t>
  </si>
  <si>
    <t>CODC3 26/35 Std</t>
  </si>
  <si>
    <t>CODC4 35/40 plus</t>
  </si>
  <si>
    <t>CODC4 35/40 Std</t>
  </si>
  <si>
    <t>CODSS 26/40 Contract</t>
  </si>
  <si>
    <t>CODSS 3 26/35</t>
  </si>
  <si>
    <t>CODSS 4 35/40</t>
  </si>
  <si>
    <t>CS 15/26 Contract</t>
  </si>
  <si>
    <t>CS 26/40 Contract</t>
  </si>
  <si>
    <t>CS1 - 5070</t>
  </si>
  <si>
    <t>CS2 - 7090</t>
  </si>
  <si>
    <t>CS3 - 9012</t>
  </si>
  <si>
    <t>CS4 - 1215</t>
  </si>
  <si>
    <t>CS4 35/40</t>
  </si>
  <si>
    <t>K1-5070</t>
  </si>
  <si>
    <t>K2-7090</t>
  </si>
  <si>
    <t>K3-9012</t>
  </si>
  <si>
    <t>K4-1215</t>
  </si>
  <si>
    <t>KUT 1 50/70</t>
  </si>
  <si>
    <t>KUT 2 70/90</t>
  </si>
  <si>
    <t>KUT 50/90 Contract</t>
  </si>
  <si>
    <t>KUT 90/150 Contract</t>
  </si>
  <si>
    <t>KUT1 5070</t>
  </si>
  <si>
    <t>KUT2-7090</t>
  </si>
  <si>
    <t>KUT3 90/120</t>
  </si>
  <si>
    <t>KUT3-9012</t>
  </si>
  <si>
    <t>KUT4 120/150</t>
  </si>
  <si>
    <t>KUT4-1215</t>
  </si>
  <si>
    <t>Lo-Nox BF CBH 1 15/20</t>
  </si>
  <si>
    <t>Lo-Nox BF CBH 2 20/27</t>
  </si>
  <si>
    <t>Lo-Nox BF CBH 3 27/35</t>
  </si>
  <si>
    <t>Lo-Nox BF CBH 4 35/42</t>
  </si>
  <si>
    <t>Lo-Nox BF CC1 15/20</t>
  </si>
  <si>
    <t>Lo-Nox BF CC1 Plus 15/20</t>
  </si>
  <si>
    <t>Lo-Nox BF CC2 20/27</t>
  </si>
  <si>
    <t>Lo-Nox BF CC2 Plus 20/27</t>
  </si>
  <si>
    <t>Lo-Nox BF CC3 27/35</t>
  </si>
  <si>
    <t>Lo-Nox BF CC3 Plus 27/35</t>
  </si>
  <si>
    <t>Lo-Nox BF CC4 35/42</t>
  </si>
  <si>
    <t>Lo-Nox BF CC4 Plus 35/42</t>
  </si>
  <si>
    <t>Lo-Nox BF CKUT 1 15/20</t>
  </si>
  <si>
    <t>Lo-Nox BF CKUT 2 20/27</t>
  </si>
  <si>
    <t>Lo-Nox BF CKUT 3 27/35</t>
  </si>
  <si>
    <t>Lo-Nox BF CKUT 4 35/42</t>
  </si>
  <si>
    <t>Lo-Nox BF COD1 15/20</t>
  </si>
  <si>
    <t>Lo-Nox BF COD2 20/27</t>
  </si>
  <si>
    <t>Lo-Nox BF COD3 27/35</t>
  </si>
  <si>
    <t>Lo-Nox BF COD4 35/42</t>
  </si>
  <si>
    <t>Lo-Nox BF CODC1 15/20</t>
  </si>
  <si>
    <t>Lo-Nox BF CODC1 Plus 15/20</t>
  </si>
  <si>
    <t>Lo-Nox BF CODC2 20/27</t>
  </si>
  <si>
    <t>Lo-Nox BF CODC2 Plus 20/27</t>
  </si>
  <si>
    <t>Lo-Nox BF CODC3 27/35</t>
  </si>
  <si>
    <t>Lo-Nox BF CODC3 Plus 27/35</t>
  </si>
  <si>
    <t>Lo-Nox BF CODC4 35/42</t>
  </si>
  <si>
    <t>Lo-Nox BF CODC4 Plus 35/42</t>
  </si>
  <si>
    <t>Lo-Nox BF CODSS1 15/20</t>
  </si>
  <si>
    <t>Lo-Nox BF CODSS2 20/27</t>
  </si>
  <si>
    <t>Lo-Nox BF CODSS3 27/35</t>
  </si>
  <si>
    <t>Lo-Nox BF CODSS4 35/42</t>
  </si>
  <si>
    <t>Lo-Nox BF CS1 15/20</t>
  </si>
  <si>
    <t>Lo-Nox BF CS2 20/27</t>
  </si>
  <si>
    <t>Lo-Nox BF CS3 27/35</t>
  </si>
  <si>
    <t>Lo-Nox BF CS4 35/42</t>
  </si>
  <si>
    <t>OD 1 50/70</t>
  </si>
  <si>
    <t>OD 2 70/90</t>
  </si>
  <si>
    <t>OD 50/90</t>
  </si>
  <si>
    <t>OD 90/150 Contract</t>
  </si>
  <si>
    <t>OD C1 50/70 Plus</t>
  </si>
  <si>
    <t>OD SS 50/90 Contract</t>
  </si>
  <si>
    <t>OD SS 90/150 Contract</t>
  </si>
  <si>
    <t>OD1 SS 50/70</t>
  </si>
  <si>
    <t>OD1-5070</t>
  </si>
  <si>
    <t>OD1-SS-5070</t>
  </si>
  <si>
    <t>OD2 SS 70/90</t>
  </si>
  <si>
    <t>OD2-7090</t>
  </si>
  <si>
    <t>OD2-SS-7090</t>
  </si>
  <si>
    <t>OD3 90/120</t>
  </si>
  <si>
    <t>OD3 SS 90/120</t>
  </si>
  <si>
    <t>OD3-9012</t>
  </si>
  <si>
    <t>OD3-C-9012</t>
  </si>
  <si>
    <t>Outdoor Mega Combi</t>
  </si>
  <si>
    <t>OD3-SS-9012</t>
  </si>
  <si>
    <t>OD4 - 1215</t>
  </si>
  <si>
    <t>OD4 120/150</t>
  </si>
  <si>
    <t>OD4 SS 120/150</t>
  </si>
  <si>
    <t>OD4-C-1215</t>
  </si>
  <si>
    <t>OD4-SS-1215</t>
  </si>
  <si>
    <t>ODC 3 90/120 Plus</t>
  </si>
  <si>
    <t>ODC 50/90 Plus Contract</t>
  </si>
  <si>
    <t>ODC 50/90 Standard Contract</t>
  </si>
  <si>
    <t>ODC 90/150 Plus</t>
  </si>
  <si>
    <t>ODC 90/150 Standard</t>
  </si>
  <si>
    <t>ODC1 50/70 Standard</t>
  </si>
  <si>
    <t>OD-C1-5070</t>
  </si>
  <si>
    <t>ODC2 70/90 Plus</t>
  </si>
  <si>
    <t>ODC2 70/90 Standard</t>
  </si>
  <si>
    <t>OD-C2-7090</t>
  </si>
  <si>
    <t>ODC3 90/120 Standard</t>
  </si>
  <si>
    <t>ODC4 120/150 Plus</t>
  </si>
  <si>
    <t>ODC4 120/150 Standard</t>
  </si>
  <si>
    <t>S1 50/70</t>
  </si>
  <si>
    <t>S1-5070</t>
  </si>
  <si>
    <t>S2 70/90</t>
  </si>
  <si>
    <t>S2-7090</t>
  </si>
  <si>
    <t>S3 90/120</t>
  </si>
  <si>
    <t>S3-9012</t>
  </si>
  <si>
    <t>S4 120/150</t>
  </si>
  <si>
    <t>S4-1215</t>
  </si>
  <si>
    <t>SS 50/90 Contract</t>
  </si>
  <si>
    <t>SS 90/150 Contract</t>
  </si>
  <si>
    <t>CBH5 41/50</t>
  </si>
  <si>
    <t>CBH6 50/58</t>
  </si>
  <si>
    <t>CBH7 58/68</t>
  </si>
  <si>
    <t>CKUT5 41/50</t>
  </si>
  <si>
    <t>CKUT6 50/58</t>
  </si>
  <si>
    <t>CKUT7 58/68</t>
  </si>
  <si>
    <t>CMC5 41/50</t>
  </si>
  <si>
    <t>CMC6 50/58</t>
  </si>
  <si>
    <t>CMC7 58/68</t>
  </si>
  <si>
    <t>COD5 41/50</t>
  </si>
  <si>
    <t>COD5 SS 41/50</t>
  </si>
  <si>
    <t>COD6 50/58</t>
  </si>
  <si>
    <t>COD6 SS 50/58</t>
  </si>
  <si>
    <t>COD7 58/68</t>
  </si>
  <si>
    <t>COD7 SS 58/68</t>
  </si>
  <si>
    <t>CODMC5 41/50</t>
  </si>
  <si>
    <t>CODMC6 50/58</t>
  </si>
  <si>
    <t>CODMC7 58/68</t>
  </si>
  <si>
    <t>CS5 41/50</t>
  </si>
  <si>
    <t>CS6 50/58</t>
  </si>
  <si>
    <t>CS7 58/68</t>
  </si>
  <si>
    <t>Velaire Vitesse</t>
  </si>
  <si>
    <t>Wallflame</t>
  </si>
  <si>
    <t>Perrymatics</t>
  </si>
  <si>
    <t>Perrymatic</t>
  </si>
  <si>
    <t>Perrymatic Jetstreme Mk1</t>
  </si>
  <si>
    <t>Statesman</t>
  </si>
  <si>
    <t>45/50L</t>
  </si>
  <si>
    <t>50/70L</t>
  </si>
  <si>
    <t>70/90L</t>
  </si>
  <si>
    <t>90/110L</t>
  </si>
  <si>
    <t>Statesman Flowsure</t>
  </si>
  <si>
    <t>Statesman Flowsure Plus</t>
  </si>
  <si>
    <t>Statesman System</t>
  </si>
  <si>
    <t>Statesman Utility</t>
  </si>
  <si>
    <t>130/150L</t>
  </si>
  <si>
    <t>110/130L</t>
  </si>
  <si>
    <t>BOA</t>
  </si>
  <si>
    <t>KOA</t>
  </si>
  <si>
    <t>Statesman Flowsure plus</t>
  </si>
  <si>
    <t>Statesman Kitchen 45/50</t>
  </si>
  <si>
    <t>Statesman Kitchen 50/70</t>
  </si>
  <si>
    <t>Statesman Kitchen 70/90</t>
  </si>
  <si>
    <t>Statesman Kitchen 90/110</t>
  </si>
  <si>
    <t>Statesman System 65/85</t>
  </si>
  <si>
    <t>Statesman Utility 50/70</t>
  </si>
  <si>
    <t>Statesman Utility 70/90</t>
  </si>
  <si>
    <t>Statesman Utility 90/110</t>
  </si>
  <si>
    <t>R H Ingham</t>
  </si>
  <si>
    <t>Ingham Danesmoor</t>
  </si>
  <si>
    <t>ABK 60/100</t>
  </si>
  <si>
    <t>PJ 30/45</t>
  </si>
  <si>
    <t>PJ 20/30</t>
  </si>
  <si>
    <t>Rhino Savannah</t>
  </si>
  <si>
    <t>R15/20 Kitchen</t>
  </si>
  <si>
    <t>R20/26 Kitchen</t>
  </si>
  <si>
    <t>R26/35 Kitchen</t>
  </si>
  <si>
    <t>RB 15/20 Boilerhouse</t>
  </si>
  <si>
    <t>RB20/26 Boilerhouse</t>
  </si>
  <si>
    <t>RB26/35 Boilerhouse</t>
  </si>
  <si>
    <t>RC15/20 Combi Boiler</t>
  </si>
  <si>
    <t>RC20/26 Combi Boiler</t>
  </si>
  <si>
    <t>RC26/35 Combi Boiler</t>
  </si>
  <si>
    <t>RH15/20 Heatpac</t>
  </si>
  <si>
    <t>RH20/26 Heatpac</t>
  </si>
  <si>
    <t>RH26/35 Heatpac</t>
  </si>
  <si>
    <t>RP15/20 Combipac</t>
  </si>
  <si>
    <t>RP20/26 Combipac</t>
  </si>
  <si>
    <t>RP26/35 Combipac</t>
  </si>
  <si>
    <t>A1 BO 35i</t>
  </si>
  <si>
    <t>Saturn</t>
  </si>
  <si>
    <t>NHC</t>
  </si>
  <si>
    <t>25B</t>
  </si>
  <si>
    <t>41B</t>
  </si>
  <si>
    <t>Estelle HE</t>
  </si>
  <si>
    <t>B4 INOX</t>
  </si>
  <si>
    <t>Thermeco</t>
  </si>
  <si>
    <t>12-20 Slimline</t>
  </si>
  <si>
    <t>BFEC 12/24</t>
  </si>
  <si>
    <t>BFESC 12/24</t>
  </si>
  <si>
    <t>BFIC 12/24</t>
  </si>
  <si>
    <t>BFISC 12/24</t>
  </si>
  <si>
    <t>BWEC 12/16</t>
  </si>
  <si>
    <t>BWESC 12/16</t>
  </si>
  <si>
    <t>BWIC 12/16</t>
  </si>
  <si>
    <t>BWISC 12/16</t>
  </si>
  <si>
    <t>Harcal</t>
  </si>
  <si>
    <t>Thorn Harcal</t>
  </si>
  <si>
    <t>Thorn Harcal Havana</t>
  </si>
  <si>
    <t>Thorn Janitor</t>
  </si>
  <si>
    <t>Centrajet</t>
  </si>
  <si>
    <t>Centramatic</t>
  </si>
  <si>
    <t>Centramatic M</t>
  </si>
  <si>
    <t>Contractor</t>
  </si>
  <si>
    <t>50/70 WM HE EXT</t>
  </si>
  <si>
    <t>50/70 WM HE</t>
  </si>
  <si>
    <t>Contractor 100/125</t>
  </si>
  <si>
    <t>Contractor 100/125 External</t>
  </si>
  <si>
    <t>Contractor 100/125 External HE</t>
  </si>
  <si>
    <t>Contractor 110 HE EXT Combi</t>
  </si>
  <si>
    <t>Contractor 50/70 WM</t>
  </si>
  <si>
    <t>Contractor 50/90</t>
  </si>
  <si>
    <t>Contractor Combi</t>
  </si>
  <si>
    <t>Contractor Combi 110</t>
  </si>
  <si>
    <t>Contractor Combi 110 External</t>
  </si>
  <si>
    <t>Contractor HE</t>
  </si>
  <si>
    <t>Contractor HE External</t>
  </si>
  <si>
    <t>Contractor HE System</t>
  </si>
  <si>
    <t>Contractor Trader HE</t>
  </si>
  <si>
    <t>Contractor Utility</t>
  </si>
  <si>
    <t>130/180</t>
  </si>
  <si>
    <t>190/220</t>
  </si>
  <si>
    <t>100/125</t>
  </si>
  <si>
    <t>Contractor Utility HE</t>
  </si>
  <si>
    <t>65 Combi</t>
  </si>
  <si>
    <t>Combi 50</t>
  </si>
  <si>
    <t>70/90 System</t>
  </si>
  <si>
    <t>70/90 Utility</t>
  </si>
  <si>
    <t>160/180</t>
  </si>
  <si>
    <t>50/70 W.M</t>
  </si>
  <si>
    <t>90 Combi</t>
  </si>
  <si>
    <t>130/150</t>
  </si>
  <si>
    <t>50/65 System</t>
  </si>
  <si>
    <t>50/65 I.T.W.</t>
  </si>
  <si>
    <t>Utility 100/125</t>
  </si>
  <si>
    <t>External 65 wm</t>
  </si>
  <si>
    <t>Utility 190/240</t>
  </si>
  <si>
    <t>Utility System 50/90</t>
  </si>
  <si>
    <t>Utility 50/65 C16496/1</t>
  </si>
  <si>
    <t>Utility 70/90</t>
  </si>
  <si>
    <t>External 50/90</t>
  </si>
  <si>
    <t>Utility 160/180</t>
  </si>
  <si>
    <t>Internal 50/70 wm</t>
  </si>
  <si>
    <t>Utility 130/150</t>
  </si>
  <si>
    <t>External 95/115</t>
  </si>
  <si>
    <t>Combi 90</t>
  </si>
  <si>
    <t>Combi 65</t>
  </si>
  <si>
    <t>Eurostar Premier</t>
  </si>
  <si>
    <t>50/90 Condensing System Boiler</t>
  </si>
  <si>
    <t>Eurostar Premier 50/90</t>
  </si>
  <si>
    <t>50/90 Condensing Boiler</t>
  </si>
  <si>
    <t>Eurostar Premier External 100/125</t>
  </si>
  <si>
    <t>Eurostar Premier External 50/90</t>
  </si>
  <si>
    <t>Eurostar Premier Kitchen 100/125</t>
  </si>
  <si>
    <t>Eurostar Utility</t>
  </si>
  <si>
    <t>50/65 13961/1</t>
  </si>
  <si>
    <t>Eurotrader</t>
  </si>
  <si>
    <t>Eurotrader Premier 100/125</t>
  </si>
  <si>
    <t>Eurotrader Premier 50/90</t>
  </si>
  <si>
    <t>Iona</t>
  </si>
  <si>
    <t>50/70 WM HE External</t>
  </si>
  <si>
    <t>HE 50/90</t>
  </si>
  <si>
    <t>110 HE Combi</t>
  </si>
  <si>
    <t>50/70 wm</t>
  </si>
  <si>
    <t>Iona 100/125 HE</t>
  </si>
  <si>
    <t>Iona 110 HE External Combi</t>
  </si>
  <si>
    <t>Iona Combi 110</t>
  </si>
  <si>
    <t>Iona Combi 110 External</t>
  </si>
  <si>
    <t>Iona External 100/125 HE</t>
  </si>
  <si>
    <t>Iona HE</t>
  </si>
  <si>
    <t>TRO</t>
  </si>
  <si>
    <t>28/32 Mk3 CF</t>
  </si>
  <si>
    <t>12/14 Mk3 CF</t>
  </si>
  <si>
    <t>28/32 BF Room Sealed</t>
  </si>
  <si>
    <t>15/19 BF Room Sealed</t>
  </si>
  <si>
    <t>37/45 Mk3 CF</t>
  </si>
  <si>
    <t>20/25 Mk3 CF</t>
  </si>
  <si>
    <t>15/19 Mk3 CF</t>
  </si>
  <si>
    <t>80 Combi WM C.F.</t>
  </si>
  <si>
    <t>TSB</t>
  </si>
  <si>
    <t>12/14 BF Sealed System</t>
  </si>
  <si>
    <t>15/19 BF Sealed System</t>
  </si>
  <si>
    <t>20/25 BF Sealed System</t>
  </si>
  <si>
    <t>TSO</t>
  </si>
  <si>
    <t>95/110</t>
  </si>
  <si>
    <t>65/85</t>
  </si>
  <si>
    <t>15/17</t>
  </si>
  <si>
    <t>TSV</t>
  </si>
  <si>
    <t>Turco</t>
  </si>
  <si>
    <t>Consul</t>
  </si>
  <si>
    <t>15/21 Boilerhouse</t>
  </si>
  <si>
    <t>Eurocal Boiler House</t>
  </si>
  <si>
    <t>115/140/2</t>
  </si>
  <si>
    <t>50/70/2</t>
  </si>
  <si>
    <t>140/170/2</t>
  </si>
  <si>
    <t>90/115/2</t>
  </si>
  <si>
    <t>Eurocal Outdoor</t>
  </si>
  <si>
    <t>90/115</t>
  </si>
  <si>
    <t>Eurocal Outdoor Combi</t>
  </si>
  <si>
    <t>Eurocal Outdoor System</t>
  </si>
  <si>
    <t>Eurocal white Cased Combi</t>
  </si>
  <si>
    <t>Eurocal White Cased Combi</t>
  </si>
  <si>
    <t>Eurocal White Cased Kitchen</t>
  </si>
  <si>
    <t>140/170</t>
  </si>
  <si>
    <t>115/140</t>
  </si>
  <si>
    <t>Eurocal White Cased System</t>
  </si>
  <si>
    <t>Eurocal White Cased Utility</t>
  </si>
  <si>
    <t>Turco 2000 Boiler House</t>
  </si>
  <si>
    <t>Turco 2000 Outdoor</t>
  </si>
  <si>
    <t>Turco 2000 Outdoor Combi</t>
  </si>
  <si>
    <t>Turco 2000 Outdoor System</t>
  </si>
  <si>
    <t>Turco 2000 White Cased</t>
  </si>
  <si>
    <t>Turco 2000 White Cased Combi</t>
  </si>
  <si>
    <t>Turco 2000 White Cased System</t>
  </si>
  <si>
    <t>Turco 2000 White Combi</t>
  </si>
  <si>
    <t>Turco 2000 White System</t>
  </si>
  <si>
    <t>Turco Trojan</t>
  </si>
  <si>
    <t>Turco Trojan Boiler House</t>
  </si>
  <si>
    <t>Turco Trojan Outdoor</t>
  </si>
  <si>
    <t>Turco Trojan White Cased</t>
  </si>
  <si>
    <t>120/150 Bluebird</t>
  </si>
  <si>
    <t>50/70 Bluebird</t>
  </si>
  <si>
    <t>70/90 Bluebird</t>
  </si>
  <si>
    <t>90/120 Bluebird</t>
  </si>
  <si>
    <t>Bluebird</t>
  </si>
  <si>
    <t>90/120 BB</t>
  </si>
  <si>
    <t>120/150 BB</t>
  </si>
  <si>
    <t>50/70 BB</t>
  </si>
  <si>
    <t>70/90 BB</t>
  </si>
  <si>
    <t>150/200BB</t>
  </si>
  <si>
    <t>Boilerhouse</t>
  </si>
  <si>
    <t>B120HE</t>
  </si>
  <si>
    <t>B90HE</t>
  </si>
  <si>
    <t>B70HE</t>
  </si>
  <si>
    <t>B1</t>
  </si>
  <si>
    <t>70/90 Kabin Pak</t>
  </si>
  <si>
    <t>70/90 Combi</t>
  </si>
  <si>
    <t>C90HE</t>
  </si>
  <si>
    <t>Goldbird</t>
  </si>
  <si>
    <t>50/70 GB</t>
  </si>
  <si>
    <t>70/90 GB</t>
  </si>
  <si>
    <t>90/120 GB</t>
  </si>
  <si>
    <t>120/150 GB</t>
  </si>
  <si>
    <t>150/200GB</t>
  </si>
  <si>
    <t>Kabin Pak</t>
  </si>
  <si>
    <t>50/70 KP</t>
  </si>
  <si>
    <t>70/90 KP</t>
  </si>
  <si>
    <t>KP90HE</t>
  </si>
  <si>
    <t>K90HE</t>
  </si>
  <si>
    <t>K120HE</t>
  </si>
  <si>
    <t>KP70HE</t>
  </si>
  <si>
    <t>K70HE</t>
  </si>
  <si>
    <t>K150HE</t>
  </si>
  <si>
    <t>KP150HE</t>
  </si>
  <si>
    <t>KC90HE</t>
  </si>
  <si>
    <t>90/120 KP</t>
  </si>
  <si>
    <t>KP90</t>
  </si>
  <si>
    <t>K90</t>
  </si>
  <si>
    <t>KC90</t>
  </si>
  <si>
    <t>S90HE</t>
  </si>
  <si>
    <t>S70HE</t>
  </si>
  <si>
    <t>System Whitebird</t>
  </si>
  <si>
    <t>50/70 SWB</t>
  </si>
  <si>
    <t>70/90 SWB</t>
  </si>
  <si>
    <t>Utility</t>
  </si>
  <si>
    <t>U90HE</t>
  </si>
  <si>
    <t>UP90HE</t>
  </si>
  <si>
    <t>U120HE</t>
  </si>
  <si>
    <t>U70HE</t>
  </si>
  <si>
    <t>UP70HE</t>
  </si>
  <si>
    <t>UP150HE</t>
  </si>
  <si>
    <t>UC90HE</t>
  </si>
  <si>
    <t>UP90</t>
  </si>
  <si>
    <t>U90</t>
  </si>
  <si>
    <t>UC90</t>
  </si>
  <si>
    <t>Wall Mounted</t>
  </si>
  <si>
    <t>Whitebird</t>
  </si>
  <si>
    <t>70/90 WB</t>
  </si>
  <si>
    <t>90/120 WB</t>
  </si>
  <si>
    <t>120/150 WB</t>
  </si>
  <si>
    <t>50/70 WB</t>
  </si>
  <si>
    <t>150/200WB</t>
  </si>
  <si>
    <t>COB-20</t>
  </si>
  <si>
    <t>COB-29</t>
  </si>
  <si>
    <t>Bosch</t>
  </si>
  <si>
    <t>50/70.000</t>
  </si>
  <si>
    <t>90/110.000</t>
  </si>
  <si>
    <t>70/90-000-NI-L</t>
  </si>
  <si>
    <t>70/90.000</t>
  </si>
  <si>
    <t>Danesmoor</t>
  </si>
  <si>
    <t>32/50.000</t>
  </si>
  <si>
    <t>15/19.OOO</t>
  </si>
  <si>
    <t>15/19.ROO</t>
  </si>
  <si>
    <t>32/50 - 000 -GB - L</t>
  </si>
  <si>
    <t>12/14-000-GB-L</t>
  </si>
  <si>
    <t>26/32.ROO</t>
  </si>
  <si>
    <t>20/25 - R00-GB-L</t>
  </si>
  <si>
    <t>26/32.OOO</t>
  </si>
  <si>
    <t>50/70 - 000 - GB - L</t>
  </si>
  <si>
    <t>12/14.ROO</t>
  </si>
  <si>
    <t>12/14.OOO</t>
  </si>
  <si>
    <t>20/25.ROO</t>
  </si>
  <si>
    <t>20/25.OOO</t>
  </si>
  <si>
    <t>Danesmoor FS</t>
  </si>
  <si>
    <t>18-25</t>
  </si>
  <si>
    <t>Danesmoor System</t>
  </si>
  <si>
    <t>15/19.RSO</t>
  </si>
  <si>
    <t>15.19.OSO</t>
  </si>
  <si>
    <t>12/14-0S0-GB-L System</t>
  </si>
  <si>
    <t>12/14-RS0-GB-L System</t>
  </si>
  <si>
    <t>20/25-0S0-GB-L System</t>
  </si>
  <si>
    <t>20/25-RS0-GB-L System</t>
  </si>
  <si>
    <t>12/14.RSO</t>
  </si>
  <si>
    <t>12/14.OSO</t>
  </si>
  <si>
    <t>20/25.RSO</t>
  </si>
  <si>
    <t>20/25.OSO</t>
  </si>
  <si>
    <t>Danesmoor Utility</t>
  </si>
  <si>
    <t>32/50 - 000 - GB - Utility - L</t>
  </si>
  <si>
    <t>20/25-R00-GB-L Utility</t>
  </si>
  <si>
    <t>20/25-000-GB-L Utility</t>
  </si>
  <si>
    <t>12/14-R00-GB-L Utility</t>
  </si>
  <si>
    <t>12/14-000-GB-L Utility</t>
  </si>
  <si>
    <t>50/70 - 000 - GB - Utility - L</t>
  </si>
  <si>
    <t>Danesmoor Wall Mounted</t>
  </si>
  <si>
    <t>12/19 - R00 - GB - L</t>
  </si>
  <si>
    <t>Danesmoor WM 12/19</t>
  </si>
  <si>
    <t>RS</t>
  </si>
  <si>
    <t>Firefly</t>
  </si>
  <si>
    <t>PJ90-120</t>
  </si>
  <si>
    <t>Firefly HD II</t>
  </si>
  <si>
    <t>40 D type</t>
  </si>
  <si>
    <t>50 D type</t>
  </si>
  <si>
    <t>60 D type</t>
  </si>
  <si>
    <t>Greenstar Camray</t>
  </si>
  <si>
    <t>25/32</t>
  </si>
  <si>
    <t>18/25</t>
  </si>
  <si>
    <t>Greenstar Camray External</t>
  </si>
  <si>
    <t>Greenstar Camray External System</t>
  </si>
  <si>
    <t>Greenstar Camray System</t>
  </si>
  <si>
    <t>Greenstar Camray Utility</t>
  </si>
  <si>
    <t>Greenstar Camray Utility System</t>
  </si>
  <si>
    <t>Greenstar Danesmoor</t>
  </si>
  <si>
    <t>18/25-OOO-GB</t>
  </si>
  <si>
    <t>Greenstar Danesmoor Wall Mounted</t>
  </si>
  <si>
    <t>Greenstar Danesmoor Wall-Mounted</t>
  </si>
  <si>
    <t>Greenstar HE 12/22</t>
  </si>
  <si>
    <t>Greenstar Heatslave</t>
  </si>
  <si>
    <t>18/25-OSO-GB</t>
  </si>
  <si>
    <t>Greenstar Heatslave External</t>
  </si>
  <si>
    <t>Greenstar Utility</t>
  </si>
  <si>
    <t>32/50-000-GB</t>
  </si>
  <si>
    <t>50/70-000-GB</t>
  </si>
  <si>
    <t>Heat Slave</t>
  </si>
  <si>
    <t>15/19.OSO</t>
  </si>
  <si>
    <t>20/25RS</t>
  </si>
  <si>
    <t>12/14RS</t>
  </si>
  <si>
    <t>12/14-OSO-GB-L Oil Combi</t>
  </si>
  <si>
    <t>12/14-RSO-GB-L Oil Combi</t>
  </si>
  <si>
    <t>20/25-OSO-GB-L Oil Combi</t>
  </si>
  <si>
    <t>20/25-RSO-GB-L Oil Combi</t>
  </si>
  <si>
    <t>26/32-OSO-GB Oil Combi</t>
  </si>
  <si>
    <t>26/32-RSO-GB Oil Combi</t>
  </si>
  <si>
    <t>Yorkstar</t>
  </si>
  <si>
    <t>product name</t>
  </si>
  <si>
    <t>Reasons why not 100%</t>
  </si>
  <si>
    <t>Technical reason</t>
  </si>
  <si>
    <t xml:space="preserve">Customer refusal </t>
  </si>
  <si>
    <t>Access/physical restriction</t>
  </si>
  <si>
    <t>Measure does not cover 100% of home e.g. 50% of home is solid walls and 50% cavity walls</t>
  </si>
  <si>
    <t>Measure name</t>
  </si>
  <si>
    <t>Planning reasons</t>
  </si>
  <si>
    <t>Measure Type HHCRO</t>
  </si>
  <si>
    <t>HHCROHeating</t>
  </si>
  <si>
    <t>This measure is no longer deemed a 'Primary Measure' so no additional 'Secondary Measures' can be claimed in this property</t>
  </si>
  <si>
    <t>The savings associated for this measure will be reduced to reflect the fact that only a percentage of the home was treated - please call us if you need advice with this question</t>
  </si>
  <si>
    <t>New Notification</t>
  </si>
  <si>
    <t>Edited Notification</t>
  </si>
  <si>
    <t>Extended Notification</t>
  </si>
  <si>
    <t>Purpose</t>
  </si>
  <si>
    <t>ESAS</t>
  </si>
  <si>
    <t>WHD Core Group</t>
  </si>
  <si>
    <t>Please Note: If you have selected micro_generation as the Measure Type then the Primary Heating Source for the Property MUST be Electric in order to qualify.</t>
  </si>
  <si>
    <t>For CERO a Primary wall measure must also be claimed on this property.</t>
  </si>
  <si>
    <t>For CSCO this property must be fully insulated to be eligible.</t>
  </si>
  <si>
    <t>BBA</t>
  </si>
  <si>
    <t>EWI Parkhomes</t>
  </si>
  <si>
    <t/>
  </si>
  <si>
    <t>EWI solid from1967 E&amp;W from1965 S</t>
  </si>
  <si>
    <t>EWI solid pre1967 E&amp;W pre1965 S</t>
  </si>
  <si>
    <t>EWI non solid</t>
  </si>
  <si>
    <t>IWI non solid</t>
  </si>
  <si>
    <t>IWI solid from1967 E&amp;W from1965 S</t>
  </si>
  <si>
    <t>IWI solid pre1967 E&amp;W pre1965 S</t>
  </si>
  <si>
    <t>Hard To Treat Cavity Wall Insulation</t>
  </si>
  <si>
    <t>Micro generation</t>
  </si>
  <si>
    <t>District Heating System</t>
  </si>
  <si>
    <t>CERO/CSCOHeating</t>
  </si>
  <si>
    <t>Electric storage heaters</t>
  </si>
  <si>
    <t>QB Replacement</t>
  </si>
  <si>
    <t>Heat recovery flue gas</t>
  </si>
  <si>
    <t>Heat recovery ventilation</t>
  </si>
  <si>
    <t>Heating controls</t>
  </si>
  <si>
    <t>Radiator panels</t>
  </si>
  <si>
    <t>Warm air units</t>
  </si>
  <si>
    <t>DHS biomass upgrade</t>
  </si>
  <si>
    <t>DHS biomass new connection</t>
  </si>
  <si>
    <t xml:space="preserve">DHS gas/oil upgrade </t>
  </si>
  <si>
    <t xml:space="preserve">DHS gas/oil new connection </t>
  </si>
  <si>
    <t xml:space="preserve">DHS CHP upgrade </t>
  </si>
  <si>
    <t>DHS CHP new connection</t>
  </si>
  <si>
    <t>DHS heat meters</t>
  </si>
  <si>
    <t>Measure Type CERO/CSCO</t>
  </si>
  <si>
    <t>Micro gen</t>
  </si>
  <si>
    <t>HHCRO Micro-generation</t>
  </si>
  <si>
    <t>Biomass boilers</t>
  </si>
  <si>
    <t>Solar PV</t>
  </si>
  <si>
    <t>HTTC CWI solution</t>
  </si>
  <si>
    <t>HTTC SWI solution</t>
  </si>
  <si>
    <t>LI ceiling level topup</t>
  </si>
  <si>
    <t>LI ceiling level virgin</t>
  </si>
  <si>
    <t>LI rafter</t>
  </si>
  <si>
    <t>Primary Heating</t>
  </si>
  <si>
    <t>HHCRO Tenure</t>
  </si>
  <si>
    <t>CERO/CSCO Tenure</t>
  </si>
  <si>
    <t>Evidence of Lifetime for Wall Insulation</t>
  </si>
  <si>
    <t>HTTC Evidence</t>
  </si>
  <si>
    <t>Airpacks Ltd</t>
  </si>
  <si>
    <t>Alsecco UK Ltd</t>
  </si>
  <si>
    <t>Alumasc Exterior Building Products Ltd</t>
  </si>
  <si>
    <t>Celotex Ltd</t>
  </si>
  <si>
    <t>Domestic and General Insulation Ltd</t>
  </si>
  <si>
    <t>Dryvit UK Ltd</t>
  </si>
  <si>
    <t>Ecobead Ltd</t>
  </si>
  <si>
    <t>Energystore Ltd</t>
  </si>
  <si>
    <t>Envirowall Ltd</t>
  </si>
  <si>
    <t>Euroform Products Ltd</t>
  </si>
  <si>
    <t>IVAS Industria Vernici SpA</t>
  </si>
  <si>
    <t>ISOSYSTEMS AG</t>
  </si>
  <si>
    <t>Kingspan Insulation Ltd</t>
  </si>
  <si>
    <t>Knauf Insulation Ltd</t>
  </si>
  <si>
    <t>Natural Building Technologies</t>
  </si>
  <si>
    <t>Quinn Therm Ltd</t>
  </si>
  <si>
    <t>Rockwool Ltd</t>
  </si>
  <si>
    <t>Saint Gobain ISOVER UK</t>
  </si>
  <si>
    <t>Saint Gobain Weber Ltd</t>
  </si>
  <si>
    <t>Sto Ltd</t>
  </si>
  <si>
    <t>Strikotherm BV</t>
  </si>
  <si>
    <t>Structherm Ltd</t>
  </si>
  <si>
    <t>Superglass Insulation Ltd</t>
  </si>
  <si>
    <t>Tebway Limited</t>
  </si>
  <si>
    <t>Thermal Economics Ltd</t>
  </si>
  <si>
    <t>Walltransform Ltd</t>
  </si>
  <si>
    <t>Warmfill Ltd</t>
  </si>
  <si>
    <t>Weber Building Solutions</t>
  </si>
  <si>
    <t>Xtratherm Ltd</t>
  </si>
  <si>
    <t>JUB d.o.o</t>
  </si>
  <si>
    <t>Brillux GmbH and Co. KG</t>
  </si>
  <si>
    <t>STOMIX spol s.r.o</t>
  </si>
  <si>
    <t>PrimaryMeasureWarning</t>
  </si>
  <si>
    <t>MicroWarning</t>
  </si>
  <si>
    <t>CEROWarning</t>
  </si>
  <si>
    <t>CSCOWarning</t>
  </si>
  <si>
    <t>HHCROWarning</t>
  </si>
  <si>
    <t>HHCRO works must be delivered to a 'Householder'.  
That is someone who is a tenant or homeowner who is in receipt of qualifying benefits, or a tenant or homeowner who lives with someone who is in receipt of qualifying benefits.  
Either select 'Yes' or change the category to CERO and claim carbon rather than cost savings.</t>
  </si>
  <si>
    <t>AWG Evidence</t>
  </si>
  <si>
    <t>Percent Filled</t>
  </si>
  <si>
    <t>ReductionWarning</t>
  </si>
  <si>
    <t>Quantec</t>
  </si>
  <si>
    <t>British Gas/Scottish Gas</t>
  </si>
  <si>
    <t>2927</t>
  </si>
  <si>
    <t>50</t>
  </si>
  <si>
    <t>70</t>
  </si>
  <si>
    <t>90</t>
  </si>
  <si>
    <t>110</t>
  </si>
  <si>
    <t>135</t>
  </si>
  <si>
    <t>150</t>
  </si>
  <si>
    <t>15HE</t>
  </si>
  <si>
    <t>24GA</t>
  </si>
  <si>
    <t>28GA</t>
  </si>
  <si>
    <t>33GA</t>
  </si>
  <si>
    <t>24HE</t>
  </si>
  <si>
    <t>40HE</t>
  </si>
  <si>
    <t>18HE</t>
  </si>
  <si>
    <t>12HE</t>
  </si>
  <si>
    <t>30</t>
  </si>
  <si>
    <t>40</t>
  </si>
  <si>
    <t>60</t>
  </si>
  <si>
    <t>80</t>
  </si>
  <si>
    <t>100</t>
  </si>
  <si>
    <t>401</t>
  </si>
  <si>
    <t>551</t>
  </si>
  <si>
    <t>552</t>
  </si>
  <si>
    <t>41299</t>
  </si>
  <si>
    <t>96</t>
  </si>
  <si>
    <t>M90F.32S</t>
  </si>
  <si>
    <t>M90E.32S</t>
  </si>
  <si>
    <t>2.5</t>
  </si>
  <si>
    <t>3.5</t>
  </si>
  <si>
    <t>130</t>
  </si>
  <si>
    <t>43800</t>
  </si>
  <si>
    <t>36kW</t>
  </si>
  <si>
    <t>48kW</t>
  </si>
  <si>
    <t>45</t>
  </si>
  <si>
    <t>65</t>
  </si>
  <si>
    <t>24</t>
  </si>
  <si>
    <t>HE12</t>
  </si>
  <si>
    <t>115</t>
  </si>
  <si>
    <t>A100</t>
  </si>
  <si>
    <t>A50</t>
  </si>
  <si>
    <t>246</t>
  </si>
  <si>
    <t>346</t>
  </si>
  <si>
    <t>38</t>
  </si>
  <si>
    <t>52</t>
  </si>
  <si>
    <t>75</t>
  </si>
  <si>
    <t>20</t>
  </si>
  <si>
    <t>15</t>
  </si>
  <si>
    <t>26</t>
  </si>
  <si>
    <t>36</t>
  </si>
  <si>
    <t>15S</t>
  </si>
  <si>
    <t>26S</t>
  </si>
  <si>
    <t>42339</t>
  </si>
  <si>
    <t>1.4</t>
  </si>
  <si>
    <t>1.5</t>
  </si>
  <si>
    <t>1.6</t>
  </si>
  <si>
    <t>2.7</t>
  </si>
  <si>
    <t>2.8</t>
  </si>
  <si>
    <t>3.1</t>
  </si>
  <si>
    <t>3.9</t>
  </si>
  <si>
    <t>4.4</t>
  </si>
  <si>
    <t>4.5</t>
  </si>
  <si>
    <t>4.6</t>
  </si>
  <si>
    <t>5.4</t>
  </si>
  <si>
    <t>5.5</t>
  </si>
  <si>
    <t>5.6</t>
  </si>
  <si>
    <t>6.6</t>
  </si>
  <si>
    <t>6.7</t>
  </si>
  <si>
    <t>6.8</t>
  </si>
  <si>
    <t>7.1</t>
  </si>
  <si>
    <t>7.11</t>
  </si>
  <si>
    <t>7.9</t>
  </si>
  <si>
    <t>8.12</t>
  </si>
  <si>
    <t>8.135</t>
  </si>
  <si>
    <t>8.15</t>
  </si>
  <si>
    <t>25</t>
  </si>
  <si>
    <t>28</t>
  </si>
  <si>
    <t>35</t>
  </si>
  <si>
    <t>24pcs</t>
  </si>
  <si>
    <t>41974</t>
  </si>
  <si>
    <t>11</t>
  </si>
  <si>
    <t>12</t>
  </si>
  <si>
    <t>13</t>
  </si>
  <si>
    <t>18</t>
  </si>
  <si>
    <t>33</t>
  </si>
  <si>
    <t>120</t>
  </si>
  <si>
    <t>46</t>
  </si>
  <si>
    <t>30CP</t>
  </si>
  <si>
    <t>37CP</t>
  </si>
  <si>
    <t>55</t>
  </si>
  <si>
    <t>170</t>
  </si>
  <si>
    <t>20AS</t>
  </si>
  <si>
    <t>20ASB</t>
  </si>
  <si>
    <t>20BS</t>
  </si>
  <si>
    <t>24AS</t>
  </si>
  <si>
    <t>24ASB</t>
  </si>
  <si>
    <t>24RS</t>
  </si>
  <si>
    <t>25Eco</t>
  </si>
  <si>
    <t>30Eco</t>
  </si>
  <si>
    <t>24Eco</t>
  </si>
  <si>
    <t>28Eco</t>
  </si>
  <si>
    <t>600</t>
  </si>
  <si>
    <t>118</t>
  </si>
  <si>
    <t>HE28</t>
  </si>
  <si>
    <t>68</t>
  </si>
  <si>
    <t>HE60</t>
  </si>
  <si>
    <t>HE38</t>
  </si>
  <si>
    <t>HE45</t>
  </si>
  <si>
    <t>31</t>
  </si>
  <si>
    <t>47</t>
  </si>
  <si>
    <t>OutdoorModel</t>
  </si>
  <si>
    <t>wm1530bfa</t>
  </si>
  <si>
    <t>wm3040bf</t>
  </si>
  <si>
    <t>wm4050bf</t>
  </si>
  <si>
    <t>wm5060bf</t>
  </si>
  <si>
    <t>wm6080bf</t>
  </si>
  <si>
    <t>wm80100bf</t>
  </si>
  <si>
    <t>11171</t>
  </si>
  <si>
    <t>44774</t>
  </si>
  <si>
    <t>46235</t>
  </si>
  <si>
    <t>402</t>
  </si>
  <si>
    <t>404</t>
  </si>
  <si>
    <t>95</t>
  </si>
  <si>
    <t>H18</t>
  </si>
  <si>
    <t>CFL40</t>
  </si>
  <si>
    <t>RSL40</t>
  </si>
  <si>
    <t>CFL125</t>
  </si>
  <si>
    <t>CFL150</t>
  </si>
  <si>
    <t>CFL180</t>
  </si>
  <si>
    <t>CFL220</t>
  </si>
  <si>
    <t>12SLHE</t>
  </si>
  <si>
    <t>15SLHE</t>
  </si>
  <si>
    <t>18SLHE</t>
  </si>
  <si>
    <t>21SLHE</t>
  </si>
  <si>
    <t>115CP</t>
  </si>
  <si>
    <t>150CP</t>
  </si>
  <si>
    <t>85CP</t>
  </si>
  <si>
    <t>115Litre</t>
  </si>
  <si>
    <t>150Litre</t>
  </si>
  <si>
    <t>90Litre</t>
  </si>
  <si>
    <t>50HE</t>
  </si>
  <si>
    <t>60HE</t>
  </si>
  <si>
    <t>70HE</t>
  </si>
  <si>
    <t>80HE</t>
  </si>
  <si>
    <t>148</t>
  </si>
  <si>
    <t>c9528</t>
  </si>
  <si>
    <t>51</t>
  </si>
  <si>
    <t>cf2035</t>
  </si>
  <si>
    <t>cf3550</t>
  </si>
  <si>
    <t>rs2035</t>
  </si>
  <si>
    <t>2</t>
  </si>
  <si>
    <t>41553</t>
  </si>
  <si>
    <t>42644</t>
  </si>
  <si>
    <t>1622e</t>
  </si>
  <si>
    <t>rs7021</t>
  </si>
  <si>
    <t>rs9026</t>
  </si>
  <si>
    <t>1016e</t>
  </si>
  <si>
    <t>Gasoil</t>
  </si>
  <si>
    <t>29</t>
  </si>
  <si>
    <t>42</t>
  </si>
  <si>
    <t>RH28</t>
  </si>
  <si>
    <t>RHA28</t>
  </si>
  <si>
    <t>RHR28</t>
  </si>
  <si>
    <t>RBS24</t>
  </si>
  <si>
    <t>RK50</t>
  </si>
  <si>
    <t>12V</t>
  </si>
  <si>
    <t>24V</t>
  </si>
  <si>
    <t>30V</t>
  </si>
  <si>
    <t>623</t>
  </si>
  <si>
    <t>23</t>
  </si>
  <si>
    <t>Twin28e</t>
  </si>
  <si>
    <t>4</t>
  </si>
  <si>
    <t>5</t>
  </si>
  <si>
    <t>100B</t>
  </si>
  <si>
    <t>80B</t>
  </si>
  <si>
    <t>2515</t>
  </si>
  <si>
    <t>12T</t>
  </si>
  <si>
    <t>12BFT</t>
  </si>
  <si>
    <t>20BFT</t>
  </si>
  <si>
    <t>25BF</t>
  </si>
  <si>
    <t>25BFT</t>
  </si>
  <si>
    <t>30BF</t>
  </si>
  <si>
    <t>30BFT</t>
  </si>
  <si>
    <t>35BF</t>
  </si>
  <si>
    <t>35BFT</t>
  </si>
  <si>
    <t>35RM</t>
  </si>
  <si>
    <t>50RM</t>
  </si>
  <si>
    <t>11010</t>
  </si>
  <si>
    <t>11006</t>
  </si>
  <si>
    <t>EC25H</t>
  </si>
  <si>
    <t>EC25HS</t>
  </si>
  <si>
    <t>EC25S</t>
  </si>
  <si>
    <t>260</t>
  </si>
  <si>
    <t>200</t>
  </si>
  <si>
    <t>ODY3</t>
  </si>
  <si>
    <t>OV45</t>
  </si>
  <si>
    <t>1828</t>
  </si>
  <si>
    <t>110HE</t>
  </si>
  <si>
    <t>2000.76923076923</t>
  </si>
  <si>
    <t>2000.77777777778</t>
  </si>
  <si>
    <t>43435</t>
  </si>
  <si>
    <t>22</t>
  </si>
  <si>
    <t>612</t>
  </si>
  <si>
    <t>615</t>
  </si>
  <si>
    <t>618</t>
  </si>
  <si>
    <t>624</t>
  </si>
  <si>
    <t>630</t>
  </si>
  <si>
    <t>824</t>
  </si>
  <si>
    <t>831</t>
  </si>
  <si>
    <t>637E</t>
  </si>
  <si>
    <t>VU142EH</t>
  </si>
  <si>
    <t>VU182EH</t>
  </si>
  <si>
    <t>VU242EH</t>
  </si>
  <si>
    <t>VU282EH</t>
  </si>
  <si>
    <t>VUW242EH</t>
  </si>
  <si>
    <t>VUW282EH</t>
  </si>
  <si>
    <t>837E</t>
  </si>
  <si>
    <t>BPJA21kWP25</t>
  </si>
  <si>
    <t>BPJA25kWP29</t>
  </si>
  <si>
    <t>WB1C19kWSystemBoiler</t>
  </si>
  <si>
    <t>WB1C26kWCombiBoiler</t>
  </si>
  <si>
    <t>WB1C26kWSystemBoiler</t>
  </si>
  <si>
    <t>WB1C30kWCombiBoiler</t>
  </si>
  <si>
    <t>WB1C30kWSystemBoiler</t>
  </si>
  <si>
    <t>WB1C35kWCombi</t>
  </si>
  <si>
    <t>WB1C35kWCombiBoiler</t>
  </si>
  <si>
    <t>WB1C35kWSystemBoiler</t>
  </si>
  <si>
    <t>226</t>
  </si>
  <si>
    <t>216</t>
  </si>
  <si>
    <t>726</t>
  </si>
  <si>
    <t>730</t>
  </si>
  <si>
    <t>735</t>
  </si>
  <si>
    <t>20HE</t>
  </si>
  <si>
    <t>RSFL</t>
  </si>
  <si>
    <t>1825</t>
  </si>
  <si>
    <t>2532</t>
  </si>
  <si>
    <t>25Cdi</t>
  </si>
  <si>
    <t>30Cdi</t>
  </si>
  <si>
    <t>35Cdi</t>
  </si>
  <si>
    <t>28 GA GC No. 41-075-55</t>
  </si>
  <si>
    <t>24 GA GC No.41-075-54</t>
  </si>
  <si>
    <t>Instant 80 HE GC No. 47-075-17</t>
  </si>
  <si>
    <t>Instant 105 HE GC No. 47-075-19</t>
  </si>
  <si>
    <t>105 HE  GC No. 47-075-18</t>
  </si>
  <si>
    <t>33 GA GC No. 47-075-56</t>
  </si>
  <si>
    <t>40 GA GC No. 47-075-57</t>
  </si>
  <si>
    <t>24 HEA</t>
  </si>
  <si>
    <t>28 HEA</t>
  </si>
  <si>
    <t>33 HEA</t>
  </si>
  <si>
    <t>40 HEA</t>
  </si>
  <si>
    <t>24 GA GC No. 47-075-51</t>
  </si>
  <si>
    <t>28 GA GC No. 47-075-52</t>
  </si>
  <si>
    <t>33 GA GC No. 47-075-53</t>
  </si>
  <si>
    <t>12 Compact GA GC No 41-075-70</t>
  </si>
  <si>
    <t xml:space="preserve">12 Compact GA </t>
  </si>
  <si>
    <t>15 Compact GA GC No 41-075-71</t>
  </si>
  <si>
    <t xml:space="preserve">15 Compact GA </t>
  </si>
  <si>
    <t>18 Compact GA GC No 41-075-72</t>
  </si>
  <si>
    <t xml:space="preserve">18 Compact GA </t>
  </si>
  <si>
    <t>24 Compact GA 41-075-73</t>
  </si>
  <si>
    <t xml:space="preserve">24 Compact GA </t>
  </si>
  <si>
    <t>28 Compact GA GC No 41-075-74</t>
  </si>
  <si>
    <t xml:space="preserve">28 Compact GA </t>
  </si>
  <si>
    <t>32 Compact GA GC No 41-075-75</t>
  </si>
  <si>
    <t xml:space="preserve">32 Compact GA </t>
  </si>
  <si>
    <t>12OV 41-583-14</t>
  </si>
  <si>
    <t>15OV 41-583-15</t>
  </si>
  <si>
    <t>20OV 41-583-16</t>
  </si>
  <si>
    <t>25OV 41-583-17</t>
  </si>
  <si>
    <t>16S 41-583-20</t>
  </si>
  <si>
    <t>25S 41-583-21</t>
  </si>
  <si>
    <t>30C 47/583-26</t>
  </si>
  <si>
    <t>35C 47-583-27</t>
  </si>
  <si>
    <t>18S 41-583-11</t>
  </si>
  <si>
    <t>25C 47-583-21</t>
  </si>
  <si>
    <t>25S 41-583-12</t>
  </si>
  <si>
    <t>30C 47-583-22</t>
  </si>
  <si>
    <t>30S 41-583-13</t>
  </si>
  <si>
    <t>35C 47-583-23</t>
  </si>
  <si>
    <t>25C 47-583-28</t>
  </si>
  <si>
    <t>16S 41-583-22</t>
  </si>
  <si>
    <t>25C 47-583-29</t>
  </si>
  <si>
    <t>25S 41-583-23</t>
  </si>
  <si>
    <t>30C 47-583-30</t>
  </si>
  <si>
    <t>30S 41-583-24</t>
  </si>
  <si>
    <t>35C 47-583-31</t>
  </si>
  <si>
    <t>M90F. 24S 47-970-19</t>
  </si>
  <si>
    <t>M90F. 24SR 41-970-10</t>
  </si>
  <si>
    <t>M90F. 28S 47-970-20</t>
  </si>
  <si>
    <t>M90F. 28SR 41-970-11</t>
  </si>
  <si>
    <t>M96.24SM/B 47-970-25</t>
  </si>
  <si>
    <t xml:space="preserve">M96.24SM/B </t>
  </si>
  <si>
    <t xml:space="preserve">M96.24SM/B2 </t>
  </si>
  <si>
    <t>M96.28SM/B 47-970-26</t>
  </si>
  <si>
    <t xml:space="preserve">M96.28SM/B </t>
  </si>
  <si>
    <t xml:space="preserve">M96.28SM/B2 </t>
  </si>
  <si>
    <t xml:space="preserve">M96.28SM/D2 </t>
  </si>
  <si>
    <t>M96.24SM/D 47-970-27</t>
  </si>
  <si>
    <t xml:space="preserve">M96.24SM/D </t>
  </si>
  <si>
    <t>M96.24SM/D2 47-583-03B</t>
  </si>
  <si>
    <t xml:space="preserve">M96.24SM/D2 </t>
  </si>
  <si>
    <t>M96.28SM/D 47-970-28</t>
  </si>
  <si>
    <t xml:space="preserve">M96.28SM/D </t>
  </si>
  <si>
    <t>M110B.24SM/E 47-583-13</t>
  </si>
  <si>
    <t>M110B.32SM/E 47-583-14</t>
  </si>
  <si>
    <t>25C 47-583-32</t>
  </si>
  <si>
    <t>25S 41-583-26</t>
  </si>
  <si>
    <t>30C 47-583-33</t>
  </si>
  <si>
    <t>35C 47-583-34</t>
  </si>
  <si>
    <t>M96.24SM/P 47-583-08</t>
  </si>
  <si>
    <t>M96.28SM/P 47-583-09</t>
  </si>
  <si>
    <t xml:space="preserve">M96.28SM/P </t>
  </si>
  <si>
    <t xml:space="preserve">M96.32SM/P </t>
  </si>
  <si>
    <t>M96.32SM/P 47-583-10</t>
  </si>
  <si>
    <t>M96.32SR/P 41-583-06</t>
  </si>
  <si>
    <t>M110B.24SM/C 47-583-11</t>
  </si>
  <si>
    <t>M110B.24SR/C 41-583-07</t>
  </si>
  <si>
    <t xml:space="preserve">M110B.24SR/C </t>
  </si>
  <si>
    <t>M110B.32SM/C 47-583-12</t>
  </si>
  <si>
    <t>M96.24SM/C 47-970-23</t>
  </si>
  <si>
    <t xml:space="preserve">M96.24SM/C </t>
  </si>
  <si>
    <t>M96.24SM/C2 47-583-05</t>
  </si>
  <si>
    <t>M96.28SM/C 47-970-24</t>
  </si>
  <si>
    <t xml:space="preserve">M96.28SM/C </t>
  </si>
  <si>
    <t>M96.28SM/C2 47-583-06</t>
  </si>
  <si>
    <t xml:space="preserve">M96.28SM/C2 </t>
  </si>
  <si>
    <t>M96.28SR/C 41-970-12</t>
  </si>
  <si>
    <t xml:space="preserve">M96.28SR/C </t>
  </si>
  <si>
    <t>M96.28SR/C2 41-583-02</t>
  </si>
  <si>
    <t>M96.32SM/C2 47-583-07</t>
  </si>
  <si>
    <t>M296.24SM/C 47-583-24</t>
  </si>
  <si>
    <t>M296.24SR/C 41-583-18</t>
  </si>
  <si>
    <t>M296.28SM/C 47-583-25</t>
  </si>
  <si>
    <t>M296.28SR/C 41-583-19</t>
  </si>
  <si>
    <t>Quinta 30 0063BM3043</t>
  </si>
  <si>
    <t>Selecta Combi 0063BL3537</t>
  </si>
  <si>
    <t>Selecta System 0063BL3537</t>
  </si>
  <si>
    <t>24 0063CM3019</t>
  </si>
  <si>
    <t>Fe-24EUK 912111011</t>
  </si>
  <si>
    <t>FE-24EUK 912111039</t>
  </si>
  <si>
    <t>18ov 41-267-38</t>
  </si>
  <si>
    <t>25ov 41-267-39</t>
  </si>
  <si>
    <t>31C 47-267-51</t>
  </si>
  <si>
    <t>38C 47-267-52</t>
  </si>
  <si>
    <t>F28 47-267-46</t>
  </si>
  <si>
    <t>18 OV 41-267-29</t>
  </si>
  <si>
    <t>18 S 41-267-31</t>
  </si>
  <si>
    <t>25 OV 41-267-30</t>
  </si>
  <si>
    <t>25 S 41-267-32</t>
  </si>
  <si>
    <t>31 C 47-267-44</t>
  </si>
  <si>
    <t>38 C 47-267-45</t>
  </si>
  <si>
    <t>Format 100 C LPG</t>
  </si>
  <si>
    <t>Format 80 C LPG</t>
  </si>
  <si>
    <t>Planet Dewy 110 LPG</t>
  </si>
  <si>
    <t>Planet Dewy 90 LPG</t>
  </si>
  <si>
    <t xml:space="preserve">Dewy 30/130 HE FS </t>
  </si>
  <si>
    <t xml:space="preserve">Dewy 30/80 HE FS </t>
  </si>
  <si>
    <t xml:space="preserve">FE-25HE UK/1 N </t>
  </si>
  <si>
    <t xml:space="preserve">FE-30HE UK/1 N </t>
  </si>
  <si>
    <t>Format System 24 LPG</t>
  </si>
  <si>
    <t xml:space="preserve">Format System 24 </t>
  </si>
  <si>
    <t>Format System 24 EI LPG</t>
  </si>
  <si>
    <t>Format System 30 LPG</t>
  </si>
  <si>
    <t>Format System 30 EI LPG</t>
  </si>
  <si>
    <t>Select BFS100/150</t>
  </si>
  <si>
    <t>Select BFS40/60</t>
  </si>
  <si>
    <t>30 47-348-92</t>
  </si>
  <si>
    <t>25 47-283-41</t>
  </si>
  <si>
    <t>30 47-283-42</t>
  </si>
  <si>
    <t>35 47-283-43</t>
  </si>
  <si>
    <t>20T 41-283-35</t>
  </si>
  <si>
    <t>25T 41-283-36</t>
  </si>
  <si>
    <t>30T 41-283-37</t>
  </si>
  <si>
    <t>24i HE GC No. 47-393-12</t>
  </si>
  <si>
    <t>30 HE GC No. 47-393-13</t>
  </si>
  <si>
    <t>12 HE GC No. 41-591-24</t>
  </si>
  <si>
    <t>12e GC No. 41-590-88</t>
  </si>
  <si>
    <t>18 HE GC No. 41-591-25</t>
  </si>
  <si>
    <t>18e GC No. 41-590-89</t>
  </si>
  <si>
    <t>24 HE GC No. 41-591-26</t>
  </si>
  <si>
    <t>24e GC No. 41-590-90</t>
  </si>
  <si>
    <t>28 HE GC No. 41-591-27</t>
  </si>
  <si>
    <t>28e GC No. 41-590-91</t>
  </si>
  <si>
    <t>35 47-283-40</t>
  </si>
  <si>
    <t>613/2E VU GB 126/2E</t>
  </si>
  <si>
    <t>613/2E VU GBV126/2 E-C</t>
  </si>
  <si>
    <t>618/2E VU GB 196/2E</t>
  </si>
  <si>
    <t>618/2E VU GB 196/2E-C</t>
  </si>
  <si>
    <t>622/2E VU GB 246/2E-C</t>
  </si>
  <si>
    <t>824/2E VUW 246/2E-C</t>
  </si>
  <si>
    <t>828/2E VUW 286/2E-C</t>
  </si>
  <si>
    <t>VU GB 186/5-5 GC 41-044-62</t>
  </si>
  <si>
    <t>VU GB 186/5-5 GC 41-044-66</t>
  </si>
  <si>
    <t>VU GB 306/5-5 GC 41-044-64</t>
  </si>
  <si>
    <t>VU GB 306/5-5 GC 47-044-67</t>
  </si>
  <si>
    <t>VUW GB 316/5-5 GC 47-044-41</t>
  </si>
  <si>
    <t>VUW GB 286/5-3 GC 47-044-45</t>
  </si>
  <si>
    <t>VUW GB 286/5-3 GC 47-044-47</t>
  </si>
  <si>
    <t>615E VU GB 152-5</t>
  </si>
  <si>
    <t>615E VU GB 152-5E</t>
  </si>
  <si>
    <t>620E VU GB 202-5</t>
  </si>
  <si>
    <t>620E VU GB 202-5E</t>
  </si>
  <si>
    <t>628E VU GB 282-5</t>
  </si>
  <si>
    <t>628E VU GB 282-5E</t>
  </si>
  <si>
    <t>824E VUW GB 242 - 5E</t>
  </si>
  <si>
    <t>824E VUW GB 242-5E</t>
  </si>
  <si>
    <t>828E VUW GB 282 - 5E</t>
  </si>
  <si>
    <t>828E VUW GB 282-5E</t>
  </si>
  <si>
    <t>13kW Regular Boiler open vent 41-819-21</t>
  </si>
  <si>
    <t xml:space="preserve">13kW Regular Boiler open vent </t>
  </si>
  <si>
    <t>16kW Regular Boiler open vent 41-819-22</t>
  </si>
  <si>
    <t>19kW Regular Boiler open vent 41-819-23</t>
  </si>
  <si>
    <t xml:space="preserve">19kW Regular Boiler open vent </t>
  </si>
  <si>
    <t>26kW Combi Boiler GC No 47-819-18</t>
  </si>
  <si>
    <t xml:space="preserve">26kw Combi Boiler </t>
  </si>
  <si>
    <t>26kW Regular Boiler open vent 41-819-24</t>
  </si>
  <si>
    <t xml:space="preserve">26kW Regular Boiler open vent </t>
  </si>
  <si>
    <t>26kW System Boiler GC No 41-819-12</t>
  </si>
  <si>
    <t xml:space="preserve">26kW System Boiler </t>
  </si>
  <si>
    <t>30kW System Boiler GC No. 41-819-13</t>
  </si>
  <si>
    <t xml:space="preserve">30kW System Boiler </t>
  </si>
  <si>
    <t>35kW Combi Boiler GC No 47-819-20</t>
  </si>
  <si>
    <t xml:space="preserve">35kW Combi Boiler </t>
  </si>
  <si>
    <t>35kW System Boiler GC No. 41-819-14</t>
  </si>
  <si>
    <t xml:space="preserve">35kW System Boiler </t>
  </si>
  <si>
    <t xml:space="preserve">B1LA 26kW </t>
  </si>
  <si>
    <t xml:space="preserve">B1LA 35kW </t>
  </si>
  <si>
    <t xml:space="preserve">19kW System boiler </t>
  </si>
  <si>
    <t xml:space="preserve">30kW Combi boiler </t>
  </si>
  <si>
    <t xml:space="preserve">35kW Combi boiler </t>
  </si>
  <si>
    <t>19kW System 41-819-14</t>
  </si>
  <si>
    <t>19kW Combi with Store 47-819-15</t>
  </si>
  <si>
    <t>26kW Combi with Store 47-819-16</t>
  </si>
  <si>
    <t>35kW Combi with Store 47-819-17</t>
  </si>
  <si>
    <t>19kW Combi with Store 47-819-18</t>
  </si>
  <si>
    <t>26kW Combi with Store 47-819-19</t>
  </si>
  <si>
    <t>15VHE 41-094-68</t>
  </si>
  <si>
    <t>15VHE 41-094-69</t>
  </si>
  <si>
    <t>Topline Boiler 8602755</t>
  </si>
  <si>
    <t>Topline Boiler 8602756</t>
  </si>
  <si>
    <t>Topline Boiler 8602759</t>
  </si>
  <si>
    <t>Topline Boiler 8602760</t>
  </si>
  <si>
    <t>Topline Combi Boiler 8602753</t>
  </si>
  <si>
    <t>Topline Combi Boiler 8602754</t>
  </si>
  <si>
    <t>Topline Combi Boiler 8602757</t>
  </si>
  <si>
    <t>Topline Combi Boiler 8602760</t>
  </si>
  <si>
    <t>RSF 41-311-52</t>
  </si>
  <si>
    <t>RSF 41-311-53</t>
  </si>
  <si>
    <t>RSF 41 311 43</t>
  </si>
  <si>
    <t>RSF 41 311 45</t>
  </si>
  <si>
    <t>RSF 41-311-54</t>
  </si>
  <si>
    <t>RSF 41-311-55</t>
  </si>
  <si>
    <t>RSF-L 47 311 30</t>
  </si>
  <si>
    <t>RSF-L 47 311 31</t>
  </si>
  <si>
    <t>OF 47 311 32</t>
  </si>
  <si>
    <t>OF 47 311 33</t>
  </si>
  <si>
    <t>RSF 47-311-65</t>
  </si>
  <si>
    <t>RSF 47-311-66</t>
  </si>
  <si>
    <t>RSF 47-311-67</t>
  </si>
  <si>
    <t>RSF 47-311-68</t>
  </si>
  <si>
    <t>RSF 41-311-50</t>
  </si>
  <si>
    <t>RSF 41-311-51</t>
  </si>
  <si>
    <t>12 Ri 41-311-63</t>
  </si>
  <si>
    <t>12 Ri 41-311-64</t>
  </si>
  <si>
    <t>12i System 41-311-67</t>
  </si>
  <si>
    <t>12i System 41-311-69</t>
  </si>
  <si>
    <t>15 i System 41-311-84</t>
  </si>
  <si>
    <t xml:space="preserve">15 i System </t>
  </si>
  <si>
    <t>15Ri 41-311-75</t>
  </si>
  <si>
    <t>15Ri 41-311-76</t>
  </si>
  <si>
    <t>18 i System 41-311-86</t>
  </si>
  <si>
    <t xml:space="preserve">18 i System </t>
  </si>
  <si>
    <t>18Ri 41-311-77</t>
  </si>
  <si>
    <t>18Ri 41-311-78</t>
  </si>
  <si>
    <t>24 Ri 41-311-65</t>
  </si>
  <si>
    <t>24 Ri 41-311-66</t>
  </si>
  <si>
    <t>24i junior 47-311-86</t>
  </si>
  <si>
    <t>24i junior 47-311-90</t>
  </si>
  <si>
    <t>24i System 41-311-68</t>
  </si>
  <si>
    <t>24i System 41-311-70</t>
  </si>
  <si>
    <t>25 Si 47-311-84</t>
  </si>
  <si>
    <t>25 Si 47-311-88</t>
  </si>
  <si>
    <t>28 CDi Compact 47-406-44</t>
  </si>
  <si>
    <t>28 CDi Compact 47-406-45</t>
  </si>
  <si>
    <t>28i junior 47-311-87</t>
  </si>
  <si>
    <t>28i junior 47-311-91</t>
  </si>
  <si>
    <t>29CDi Classic 47-406-34</t>
  </si>
  <si>
    <t>29CDi Classic 47-406-35</t>
  </si>
  <si>
    <t>29CDi Combi 47-406-34</t>
  </si>
  <si>
    <t>29CDi Combi 47-406-35</t>
  </si>
  <si>
    <t>30 Si 47-311-85</t>
  </si>
  <si>
    <t>30 Si 47-311-89</t>
  </si>
  <si>
    <t>32 CDi Compact 47-406-46</t>
  </si>
  <si>
    <t>32 CDi Compact 47-406-47</t>
  </si>
  <si>
    <t>36 CDi Compact 47-406-48</t>
  </si>
  <si>
    <t>36 CDi Compact 47-406-49</t>
  </si>
  <si>
    <t>37 CDi 47-406-08</t>
  </si>
  <si>
    <t>37 CDi 47-406-09</t>
  </si>
  <si>
    <t>38CDi Classic 47-406-38</t>
  </si>
  <si>
    <t>38CDi Classic 47-406-39</t>
  </si>
  <si>
    <t>38CDi Combi 47-406-38</t>
  </si>
  <si>
    <t>38CDi Combi 47-406-39</t>
  </si>
  <si>
    <t>42 CDi 47-406-10</t>
  </si>
  <si>
    <t>42 CDi 47-406-11</t>
  </si>
  <si>
    <t>42CDi Classic 47-406-10</t>
  </si>
  <si>
    <t>42CDi Classic 47-406-11</t>
  </si>
  <si>
    <t>FS 30 CDi Regular 41 406 03</t>
  </si>
  <si>
    <t>FS 30 CDi Regular 41 406 05</t>
  </si>
  <si>
    <t>FS 42 CDi Regular 41 406 04</t>
  </si>
  <si>
    <t>FS 42 CDi Regular 41 406 06</t>
  </si>
  <si>
    <t>25 Cdi 47-311-92</t>
  </si>
  <si>
    <t>27 CDi 47-406-12</t>
  </si>
  <si>
    <t>27 CDi 47-406-13</t>
  </si>
  <si>
    <t>30 CDi 47-311-93</t>
  </si>
  <si>
    <t>30 Cdi Conventional 41-311-71</t>
  </si>
  <si>
    <t>30 Cdi Conventional 41-311-73</t>
  </si>
  <si>
    <t>30 Cdi System 41-311-93</t>
  </si>
  <si>
    <t>30 Cdi System 41-311-97</t>
  </si>
  <si>
    <t>31 CDi 47-406-14</t>
  </si>
  <si>
    <t>31 CDi 47-406-15</t>
  </si>
  <si>
    <t>35 CDi 47-311-94</t>
  </si>
  <si>
    <t>40 Cdi Conventional 41-311-72</t>
  </si>
  <si>
    <t>40 Cdi Conventional 41-311-74</t>
  </si>
  <si>
    <t>40 Cdi 47-311-95</t>
  </si>
  <si>
    <t>40 Cdi 47-406-01</t>
  </si>
  <si>
    <t>440 CDi 47 406 24</t>
  </si>
  <si>
    <t>440 CDi 47 406 26</t>
  </si>
  <si>
    <t>440 47 311 82</t>
  </si>
  <si>
    <t>440 47 311 83</t>
  </si>
  <si>
    <t>550 CDi 47 406 25</t>
  </si>
  <si>
    <t>550 CDi 47 406 27</t>
  </si>
  <si>
    <t>25 HE Combi 47 311 77</t>
  </si>
  <si>
    <t>25 HE Combi ZWB 11-25 HE</t>
  </si>
  <si>
    <t>28 HE System 41 311 62</t>
  </si>
  <si>
    <t>28 HE System ZB 11-28 HE</t>
  </si>
  <si>
    <t>29 HE Conventional 41 311 60</t>
  </si>
  <si>
    <t>29 HE Conventional ZB 11-28 HE</t>
  </si>
  <si>
    <t>30 HE Combi 47 311 78</t>
  </si>
  <si>
    <t>30 HE Combi ZWB 11-30 HE</t>
  </si>
  <si>
    <t>35 HE Plus Combi 47 311 80</t>
  </si>
  <si>
    <t>35 HE plus Combi ZWBR 14-35 HE</t>
  </si>
  <si>
    <t>40 HE Conventional 41 311 61</t>
  </si>
  <si>
    <t>40 HE Conventional ZB 14-40 HE</t>
  </si>
  <si>
    <t>40 HE Plus Combi 47 311 81</t>
  </si>
  <si>
    <t>40 HE Plus Combi ZB 14-40 HE</t>
  </si>
  <si>
    <t>RSF 47 311 61</t>
  </si>
  <si>
    <t>RSF 47 311 64</t>
  </si>
  <si>
    <t>65/90 A</t>
  </si>
  <si>
    <t>65/90 A System</t>
  </si>
  <si>
    <t>65/90 A Utility</t>
  </si>
  <si>
    <t>95/130 A</t>
  </si>
  <si>
    <t>95/130 A System</t>
  </si>
  <si>
    <t>95/130 A Utility</t>
  </si>
  <si>
    <t>Combi 70 A</t>
  </si>
  <si>
    <t>Combi 90 A</t>
  </si>
  <si>
    <t>Combi 90 BE</t>
  </si>
  <si>
    <t>135/165 A</t>
  </si>
  <si>
    <t>70/90 A</t>
  </si>
  <si>
    <t>70/90 A System</t>
  </si>
  <si>
    <t>C2/10A (Gas/Oil)</t>
  </si>
  <si>
    <t>C2/6A (Gas/Oil)</t>
  </si>
  <si>
    <t>C2/7A (Gas/Oil)</t>
  </si>
  <si>
    <t>C2/8A (Gas/Oil)</t>
  </si>
  <si>
    <t>C2/9A (Gas/Oil)</t>
  </si>
  <si>
    <t>Solaris 30PC</t>
  </si>
  <si>
    <t>Ethos 24C</t>
  </si>
  <si>
    <t>CP 24HST</t>
  </si>
  <si>
    <t>F24 B</t>
  </si>
  <si>
    <t>F24 B LPG</t>
  </si>
  <si>
    <t>F30 B</t>
  </si>
  <si>
    <t>F30 B LPG</t>
  </si>
  <si>
    <t>26 C</t>
  </si>
  <si>
    <t>50 A</t>
  </si>
  <si>
    <t>35 C</t>
  </si>
  <si>
    <t>C12/18kW</t>
  </si>
  <si>
    <t>Format System 24 TS</t>
  </si>
  <si>
    <t>Format System 24 TS LPG</t>
  </si>
  <si>
    <t>Format System 30 TS</t>
  </si>
  <si>
    <t>Format System 30 TS LPG</t>
  </si>
  <si>
    <t>Format System 35 TS</t>
  </si>
  <si>
    <t>Format System 35 TS LPG</t>
  </si>
  <si>
    <t>Friendly Format 80E</t>
  </si>
  <si>
    <t>Planet Dewy 110A</t>
  </si>
  <si>
    <t>Planet Dewy 110A (LPG)</t>
  </si>
  <si>
    <t>Planet Dewy 110TA</t>
  </si>
  <si>
    <t>Planet Dewy 110TA (LPG)</t>
  </si>
  <si>
    <t>Planet Dewy 90A</t>
  </si>
  <si>
    <t>Planet Dewy 90A (LPG)</t>
  </si>
  <si>
    <t>Super 105 MKII</t>
  </si>
  <si>
    <t>Super 105 MKI ILPG</t>
  </si>
  <si>
    <t>Super 90 MKII</t>
  </si>
  <si>
    <t>Superior 40Ci</t>
  </si>
  <si>
    <t>Superior 40Ci EI</t>
  </si>
  <si>
    <t>Superior 50Ci EI</t>
  </si>
  <si>
    <t>Superior 60Ci</t>
  </si>
  <si>
    <t>Superior 60Ci EI</t>
  </si>
  <si>
    <t>Superior 80Ci</t>
  </si>
  <si>
    <t>Superior 80Ci EI</t>
  </si>
  <si>
    <t>BFC40/60</t>
  </si>
  <si>
    <t>30b mk2</t>
  </si>
  <si>
    <t>30br mk2</t>
  </si>
  <si>
    <t>30 mk2</t>
  </si>
  <si>
    <t>40b mk2</t>
  </si>
  <si>
    <t>40br mk2</t>
  </si>
  <si>
    <t>40 mk2</t>
  </si>
  <si>
    <t>50b mk2</t>
  </si>
  <si>
    <t>50br mk2</t>
  </si>
  <si>
    <t>50 mk2</t>
  </si>
  <si>
    <t>60b mk2</t>
  </si>
  <si>
    <t>60br mk2</t>
  </si>
  <si>
    <t>60 mk2</t>
  </si>
  <si>
    <t>75b mk2</t>
  </si>
  <si>
    <t>75br mk2</t>
  </si>
  <si>
    <t>75 mk2</t>
  </si>
  <si>
    <t>340/6 auto</t>
  </si>
  <si>
    <t>30r mk2</t>
  </si>
  <si>
    <t>40r mk2</t>
  </si>
  <si>
    <t>50r mk2</t>
  </si>
  <si>
    <t>60r mk2</t>
  </si>
  <si>
    <t>80b mk2</t>
  </si>
  <si>
    <t>80br mk2</t>
  </si>
  <si>
    <t>70 MkII</t>
  </si>
  <si>
    <t>90 MkII</t>
  </si>
  <si>
    <t>Combi MkII</t>
  </si>
  <si>
    <t>Kitchen / Utility 90-120</t>
  </si>
  <si>
    <t>40 GC No. 41-333-51</t>
  </si>
  <si>
    <t>40 GC No. 41-333-54</t>
  </si>
  <si>
    <t>60 GC No. 41-333-53</t>
  </si>
  <si>
    <t>60 GC No. 41-333-55</t>
  </si>
  <si>
    <t>LW 40ci</t>
  </si>
  <si>
    <t>LW 50ci</t>
  </si>
  <si>
    <t>LW 60ci</t>
  </si>
  <si>
    <t>SHFS 18/21BF</t>
  </si>
  <si>
    <t>SHFS 18/21CF</t>
  </si>
  <si>
    <t>SHI 18/21BF</t>
  </si>
  <si>
    <t>SHI 18/21CF</t>
  </si>
  <si>
    <t>External Wall Insulation (12/4955)</t>
  </si>
  <si>
    <t>External Wall Insulation (11/4838)</t>
  </si>
  <si>
    <t>Blown-in Cavity Wall Insulation (11/4857)</t>
  </si>
  <si>
    <t>Blown-in Cavity Wall Insulation (13/4969)</t>
  </si>
  <si>
    <t>External Wall Insulation (02/3951)</t>
  </si>
  <si>
    <t>External Wall Insulation (04/4136)</t>
  </si>
  <si>
    <t>Product name</t>
  </si>
  <si>
    <t>Type</t>
  </si>
  <si>
    <t>Company Name</t>
  </si>
  <si>
    <t>This boiler is not eligible for replacement under HHCRO as it has an efficiency greater than 86%</t>
  </si>
  <si>
    <t>BoilerEfficiencyWarning</t>
  </si>
  <si>
    <t>CondenserBoilerWarning</t>
  </si>
  <si>
    <t>This boiler is not eligible as it is a non-condensing boiler</t>
  </si>
  <si>
    <t>HighFlow 400</t>
  </si>
  <si>
    <t>FF 2100</t>
  </si>
  <si>
    <t>FF 230</t>
  </si>
  <si>
    <t>FF 240</t>
  </si>
  <si>
    <t>FF 250</t>
  </si>
  <si>
    <t>FF 250 P</t>
  </si>
  <si>
    <t>FF 260</t>
  </si>
  <si>
    <t>FF 260 P</t>
  </si>
  <si>
    <t>FF 270</t>
  </si>
  <si>
    <t>FF 275 P</t>
  </si>
  <si>
    <t>FF 280</t>
  </si>
  <si>
    <t>LX FF 230</t>
  </si>
  <si>
    <t>LX FF 240</t>
  </si>
  <si>
    <t>LX FF 250</t>
  </si>
  <si>
    <t>LX FF 250 P</t>
  </si>
  <si>
    <t>LX FF 260</t>
  </si>
  <si>
    <t>LX FF 260 P</t>
  </si>
  <si>
    <t>LX FF 270</t>
  </si>
  <si>
    <t>LX FF 275 P</t>
  </si>
  <si>
    <t>LX FF 280</t>
  </si>
  <si>
    <t>RS 245 P</t>
  </si>
  <si>
    <t>RS 255 P</t>
  </si>
  <si>
    <t>SE 12 FF</t>
  </si>
  <si>
    <t>SE 12 FF Silver</t>
  </si>
  <si>
    <t>SE 12 RS</t>
  </si>
  <si>
    <t>SE 15 FF</t>
  </si>
  <si>
    <t>SE 15 FF Silver</t>
  </si>
  <si>
    <t>SE 15 RS</t>
  </si>
  <si>
    <t>SE 18 FF</t>
  </si>
  <si>
    <t>SE 18 FF Silver</t>
  </si>
  <si>
    <t>SE 18 RS</t>
  </si>
  <si>
    <t>SE 21 FF</t>
  </si>
  <si>
    <t>SE 21 FF Silver</t>
  </si>
  <si>
    <t>SE 24 FF</t>
  </si>
  <si>
    <t>SE 24 FF Silver</t>
  </si>
  <si>
    <t>SE 30 FF</t>
  </si>
  <si>
    <t>SE 30 FF Silver</t>
  </si>
  <si>
    <t>SE 9 FF</t>
  </si>
  <si>
    <t>SE 9 FF Silver</t>
  </si>
  <si>
    <t>SE 9 RS</t>
  </si>
  <si>
    <t>CX 40</t>
  </si>
  <si>
    <t>CX 50</t>
  </si>
  <si>
    <t>CX 60</t>
  </si>
  <si>
    <t>CXA 40</t>
  </si>
  <si>
    <t>CXA 50</t>
  </si>
  <si>
    <t>CXA 60</t>
  </si>
  <si>
    <t>CXC 48</t>
  </si>
  <si>
    <t>CXC 70</t>
  </si>
  <si>
    <t>CXD 40</t>
  </si>
  <si>
    <t>CXD 50</t>
  </si>
  <si>
    <t>CXD 60</t>
  </si>
  <si>
    <t>CXS 40</t>
  </si>
  <si>
    <t>CXS 50</t>
  </si>
  <si>
    <t>CXS 60</t>
  </si>
  <si>
    <t>CXSD 40</t>
  </si>
  <si>
    <t>CXSD 50</t>
  </si>
  <si>
    <t>CXSD 60</t>
  </si>
  <si>
    <t>40 H</t>
  </si>
  <si>
    <t>50 H</t>
  </si>
  <si>
    <t>60 H</t>
  </si>
  <si>
    <t>30 GC No. 41-750-33A</t>
  </si>
  <si>
    <t>30 P</t>
  </si>
  <si>
    <t>40 P</t>
  </si>
  <si>
    <t>60 P</t>
  </si>
  <si>
    <t>HEC 24</t>
  </si>
  <si>
    <t>HEC 28</t>
  </si>
  <si>
    <t>HEC 32</t>
  </si>
  <si>
    <t>W 45</t>
  </si>
  <si>
    <t>W 45 P</t>
  </si>
  <si>
    <t>W 60</t>
  </si>
  <si>
    <t>W 60 P</t>
  </si>
  <si>
    <t>C 24</t>
  </si>
  <si>
    <t>C 30</t>
  </si>
  <si>
    <t>C 35</t>
  </si>
  <si>
    <t>HE 260</t>
  </si>
  <si>
    <t>HE 325</t>
  </si>
  <si>
    <t>CF 340</t>
  </si>
  <si>
    <t>CF 350</t>
  </si>
  <si>
    <t>100 FF</t>
  </si>
  <si>
    <t>125 FF</t>
  </si>
  <si>
    <t>40 FF</t>
  </si>
  <si>
    <t>50 FF</t>
  </si>
  <si>
    <t>60 FF</t>
  </si>
  <si>
    <t>70 FF</t>
  </si>
  <si>
    <t>80 FF</t>
  </si>
  <si>
    <t>CF 3100</t>
  </si>
  <si>
    <t>CF 3100 P</t>
  </si>
  <si>
    <t>CF 3125</t>
  </si>
  <si>
    <t>CF 3125 P</t>
  </si>
  <si>
    <t>CF 3140</t>
  </si>
  <si>
    <t>CF 3140 P</t>
  </si>
  <si>
    <t>CF 360</t>
  </si>
  <si>
    <t>CF 360 P</t>
  </si>
  <si>
    <t>CF 370</t>
  </si>
  <si>
    <t>CF 375 P</t>
  </si>
  <si>
    <t>CF 380</t>
  </si>
  <si>
    <t>RS 3100</t>
  </si>
  <si>
    <t>RS 3100 P</t>
  </si>
  <si>
    <t>RS 3125</t>
  </si>
  <si>
    <t>RS 360 P</t>
  </si>
  <si>
    <t>RS 370</t>
  </si>
  <si>
    <t>RS 375 P</t>
  </si>
  <si>
    <t>RS 380</t>
  </si>
  <si>
    <t>HEC 24 LPG</t>
  </si>
  <si>
    <t>HEC 28 LPG</t>
  </si>
  <si>
    <t>HEC 32 47-348-41</t>
  </si>
  <si>
    <t>40/60BL</t>
  </si>
  <si>
    <t>40/60CF</t>
  </si>
  <si>
    <t>60/80BL</t>
  </si>
  <si>
    <t>60/80CF</t>
  </si>
  <si>
    <t>80/100BL</t>
  </si>
  <si>
    <t>80/100CF</t>
  </si>
  <si>
    <t>40/65BL</t>
  </si>
  <si>
    <t>40/65CF</t>
  </si>
  <si>
    <t>40/65EXT</t>
  </si>
  <si>
    <t>HEI 38-45 Combi</t>
  </si>
  <si>
    <t>Kitchen/Utility</t>
  </si>
  <si>
    <t>100/130B</t>
  </si>
  <si>
    <t>100/130C</t>
  </si>
  <si>
    <t>130/170B</t>
  </si>
  <si>
    <t>130/170C</t>
  </si>
  <si>
    <t>170/250C</t>
  </si>
  <si>
    <t>40/50B</t>
  </si>
  <si>
    <t>40/50C</t>
  </si>
  <si>
    <t>50/60B</t>
  </si>
  <si>
    <t>50/60C</t>
  </si>
  <si>
    <t>60/80B</t>
  </si>
  <si>
    <t>60/80C</t>
  </si>
  <si>
    <t>80/100B</t>
  </si>
  <si>
    <t>80/100C</t>
  </si>
  <si>
    <t>600/28C</t>
  </si>
  <si>
    <t>80ff style</t>
  </si>
  <si>
    <t>80of style</t>
  </si>
  <si>
    <t>60/18SN</t>
  </si>
  <si>
    <t>75/22SN</t>
  </si>
  <si>
    <t>90/26SN</t>
  </si>
  <si>
    <t>mk2 f1016bf</t>
  </si>
  <si>
    <t>mk2 f1622bf</t>
  </si>
  <si>
    <t>s model</t>
  </si>
  <si>
    <t>24 Eco HE GCNo. 47-393-11</t>
  </si>
  <si>
    <t>24SL HE</t>
  </si>
  <si>
    <t>9SL HE</t>
  </si>
  <si>
    <t>115CP IH</t>
  </si>
  <si>
    <t>150CP IH</t>
  </si>
  <si>
    <t>85CP IH</t>
  </si>
  <si>
    <t>152 HE Plus</t>
  </si>
  <si>
    <t>242 HE Plus</t>
  </si>
  <si>
    <t>RHA28/100</t>
  </si>
  <si>
    <t>MF 25A</t>
  </si>
  <si>
    <t>Plus 25HE</t>
  </si>
  <si>
    <t>Plus 30HE</t>
  </si>
  <si>
    <t>System 25HE</t>
  </si>
  <si>
    <t>System Plus 25HE</t>
  </si>
  <si>
    <t>50 BOX</t>
  </si>
  <si>
    <t>25/55BF</t>
  </si>
  <si>
    <t>30/55BF</t>
  </si>
  <si>
    <t>12/20 BFILC</t>
  </si>
  <si>
    <t>30/45 economy</t>
  </si>
  <si>
    <t>30/45 elegant</t>
  </si>
  <si>
    <t>30/45 epic</t>
  </si>
  <si>
    <t>30/45 epictc</t>
  </si>
  <si>
    <t>30/45 extratc</t>
  </si>
  <si>
    <t>30/45 sable</t>
  </si>
  <si>
    <t>30/45 snug</t>
  </si>
  <si>
    <t>30/45 spectacular</t>
  </si>
  <si>
    <t>30/45 superior</t>
  </si>
  <si>
    <t>30/45 supreme</t>
  </si>
  <si>
    <t>e model</t>
  </si>
  <si>
    <t>spectacular deluxe</t>
  </si>
  <si>
    <t>spectacular s</t>
  </si>
  <si>
    <t>30/45 deluxe</t>
  </si>
  <si>
    <t>30/45 e</t>
  </si>
  <si>
    <t>30/45 e plus</t>
  </si>
  <si>
    <t>30/45 s</t>
  </si>
  <si>
    <t>30/45 super</t>
  </si>
  <si>
    <t>30/45 extra</t>
  </si>
  <si>
    <t>40 deluxe</t>
  </si>
  <si>
    <t>13/17WM</t>
  </si>
  <si>
    <t>Combi 28CB</t>
  </si>
  <si>
    <t>Junior K Combi 24CB</t>
  </si>
  <si>
    <t>Junior K System 24SB</t>
  </si>
  <si>
    <t>System 28SB</t>
  </si>
  <si>
    <t>System 28SB LPG</t>
  </si>
  <si>
    <t>110 Combi F SC.F.</t>
  </si>
  <si>
    <t>12/14 BF RoomS ealed</t>
  </si>
  <si>
    <t>18/24</t>
  </si>
  <si>
    <t>29 HE</t>
  </si>
  <si>
    <t>RSF 41-311-44</t>
  </si>
  <si>
    <t>RSF 41-311-46</t>
  </si>
  <si>
    <t>RSF 47-311-49</t>
  </si>
  <si>
    <t>RSF 47-311-50</t>
  </si>
  <si>
    <t>RSF 47-311-34</t>
  </si>
  <si>
    <t>RSF 47-311-35</t>
  </si>
  <si>
    <t>RSF 47-311-51</t>
  </si>
  <si>
    <t>RSF 47-311-52</t>
  </si>
  <si>
    <t>RSF 47-311-58</t>
  </si>
  <si>
    <t>RSF 47-311-59</t>
  </si>
  <si>
    <t>For internal and external wall insulation where the walls are made of stone select the ‘built after 1967’ option for higher ECO savings.</t>
  </si>
  <si>
    <t>SolidWallWarning</t>
  </si>
  <si>
    <t>500-24S</t>
  </si>
  <si>
    <t>35 S 41-267-33</t>
  </si>
  <si>
    <t>26kW Combi 47-819-09</t>
  </si>
  <si>
    <t>26kW System 41-819-15</t>
  </si>
  <si>
    <t>30kW Combi 47-819-10</t>
  </si>
  <si>
    <t>30kW System 41-819-16</t>
  </si>
  <si>
    <t>35kW Combi 47-819-11</t>
  </si>
  <si>
    <t>35kW System 41-819-17</t>
  </si>
  <si>
    <t>28e 41-094-18</t>
  </si>
  <si>
    <t>Measure</t>
  </si>
  <si>
    <t>PAS Annexe</t>
  </si>
  <si>
    <t>Intended Product to be used</t>
  </si>
  <si>
    <t>Installation Company Name</t>
  </si>
  <si>
    <t>Landlord / Property Agent name</t>
  </si>
  <si>
    <t>Landlord / Property Agent signature</t>
  </si>
  <si>
    <t>Please tick</t>
  </si>
  <si>
    <t>By signing this form I, the landlord / property agent, confirm the below:</t>
  </si>
  <si>
    <r>
      <t xml:space="preserve">Date </t>
    </r>
    <r>
      <rPr>
        <sz val="11"/>
        <color theme="1"/>
        <rFont val="Calibri"/>
        <family val="2"/>
        <scheme val="minor"/>
      </rPr>
      <t>(dd/mm/yyyy)</t>
    </r>
  </si>
  <si>
    <t>Company name</t>
  </si>
  <si>
    <t>The information contained within this spreadsheet is accurate and correct</t>
  </si>
  <si>
    <t>Please note that where more than one property is listed below, you should first contact the supplier funding the works to establish whether you need to record the contact details</t>
  </si>
  <si>
    <t>I will provide the contact details for customers to the energy supplier for the purposes of monitoring exercises undertaken by Ofgem or the funding partner.</t>
  </si>
  <si>
    <t>I have also completed and signed the Landlord or Management Company Permission form</t>
  </si>
  <si>
    <t>One form should be completed per customer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</si>
</sst>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F800]dddd\,\ mmmm\ dd\,\ yyyy"/>
  </numFmts>
  <fonts count="28">
    <font>
      <sz val="11"/>
      <color theme="1"/>
      <name val="Calibri"/>
      <family val="2"/>
      <scheme val="minor"/>
    </font>
    <font>
      <sz val="10"/>
      <color theme="1"/>
      <name val="Verdana"/>
      <family val="2"/>
    </font>
    <font>
      <b/>
      <sz val="10"/>
      <color theme="1"/>
      <name val="Verdana"/>
      <family val="2"/>
    </font>
    <font>
      <b/>
      <vertAlign val="superscript"/>
      <sz val="10"/>
      <color indexed="8"/>
      <name val="Verdana"/>
      <family val="2"/>
    </font>
    <font>
      <b/>
      <vertAlign val="superscript"/>
      <sz val="10"/>
      <color theme="1"/>
      <name val="Univers 55"/>
      <family val="2"/>
    </font>
    <font>
      <sz val="10"/>
      <color rgb="FF006100"/>
      <name val="Verdana"/>
      <family val="2"/>
    </font>
    <font>
      <b/>
      <sz val="10"/>
      <color theme="0"/>
      <name val="Verdana"/>
      <family val="2"/>
    </font>
    <font>
      <sz val="10"/>
      <color rgb="FF9C0006"/>
      <name val="Verdana"/>
      <family val="2"/>
    </font>
    <font>
      <strike/>
      <sz val="9"/>
      <color rgb="FFFF0000"/>
      <name val="Verdana"/>
      <family val="2"/>
    </font>
    <font>
      <sz val="11"/>
      <color theme="1"/>
      <name val="Calibri"/>
      <family val="2"/>
      <scheme val="minor"/>
    </font>
    <font>
      <b/>
      <sz val="11"/>
      <color theme="1"/>
      <name val="Calibri"/>
      <family val="2"/>
      <scheme val="minor"/>
    </font>
    <font>
      <sz val="11"/>
      <name val="Calibri"/>
      <family val="2"/>
      <scheme val="minor"/>
    </font>
    <font>
      <b/>
      <sz val="8"/>
      <color theme="1"/>
      <name val="Verdana"/>
      <family val="2"/>
    </font>
    <font>
      <sz val="8"/>
      <color theme="1"/>
      <name val="Calibri"/>
      <family val="2"/>
      <scheme val="minor"/>
    </font>
    <font>
      <i/>
      <sz val="8"/>
      <color theme="1"/>
      <name val="Verdana"/>
      <family val="2"/>
    </font>
    <font>
      <sz val="8"/>
      <color rgb="FFFF0000"/>
      <name val="Verdana"/>
      <family val="2"/>
    </font>
    <font>
      <sz val="8"/>
      <name val="Verdana"/>
      <family val="2"/>
    </font>
    <font>
      <sz val="8"/>
      <color theme="1"/>
      <name val="Verdana"/>
      <family val="2"/>
    </font>
    <font>
      <u/>
      <sz val="8"/>
      <name val="Verdana"/>
      <family val="2"/>
    </font>
    <font>
      <sz val="8"/>
      <color indexed="8"/>
      <name val="Verdana"/>
      <family val="2"/>
    </font>
    <font>
      <strike/>
      <sz val="8"/>
      <name val="Verdana"/>
      <family val="2"/>
    </font>
    <font>
      <strike/>
      <sz val="8"/>
      <color theme="1"/>
      <name val="Verdana"/>
      <family val="2"/>
    </font>
    <font>
      <sz val="9"/>
      <color indexed="81"/>
      <name val="Tahoma"/>
      <family val="2"/>
    </font>
    <font>
      <sz val="10"/>
      <name val="Verdana"/>
      <family val="2"/>
    </font>
    <font>
      <sz val="11"/>
      <color rgb="FFFF0000"/>
      <name val="Calibri"/>
      <family val="2"/>
      <scheme val="minor"/>
    </font>
    <font>
      <sz val="8"/>
      <color theme="1"/>
      <name val="Arial"/>
      <family val="2"/>
    </font>
    <font>
      <b/>
      <sz val="11"/>
      <name val="Calibri"/>
      <family val="2"/>
      <scheme val="minor"/>
    </font>
    <font>
      <i/>
      <sz val="11"/>
      <color theme="1"/>
      <name val="Calibri"/>
      <family val="2"/>
      <scheme val="minor"/>
    </font>
  </fonts>
  <fills count="11">
    <fill>
      <patternFill patternType="none"/>
    </fill>
    <fill>
      <patternFill patternType="gray125"/>
    </fill>
    <fill>
      <patternFill patternType="solid">
        <fgColor rgb="FFC6EFCE"/>
      </patternFill>
    </fill>
    <fill>
      <patternFill patternType="solid">
        <fgColor rgb="FFFFC7CE"/>
      </patternFill>
    </fill>
    <fill>
      <patternFill patternType="solid">
        <fgColor rgb="FFFFFFCC"/>
      </patternFill>
    </fill>
    <fill>
      <patternFill patternType="solid">
        <fgColor theme="0"/>
        <bgColor theme="8" tint="0.79998168889431442"/>
      </patternFill>
    </fill>
    <fill>
      <patternFill patternType="solid">
        <fgColor theme="0" tint="-0.34998626667073579"/>
        <bgColor indexed="64"/>
      </patternFill>
    </fill>
    <fill>
      <patternFill patternType="solid">
        <fgColor rgb="FF00B050"/>
        <bgColor indexed="64"/>
      </patternFill>
    </fill>
    <fill>
      <patternFill patternType="solid">
        <fgColor theme="0"/>
        <bgColor indexed="64"/>
      </patternFill>
    </fill>
    <fill>
      <patternFill patternType="solid">
        <fgColor rgb="FF00B0F0"/>
        <bgColor indexed="64"/>
      </patternFill>
    </fill>
    <fill>
      <patternFill patternType="solid">
        <fgColor theme="6" tint="0.59999389629810485"/>
        <bgColor indexed="64"/>
      </patternFill>
    </fill>
  </fills>
  <borders count="49">
    <border>
      <left/>
      <right/>
      <top/>
      <bottom/>
      <diagonal/>
    </border>
    <border>
      <left style="thin">
        <color rgb="FFB2B2B2"/>
      </left>
      <right style="thin">
        <color rgb="FFB2B2B2"/>
      </right>
      <top style="thin">
        <color rgb="FFB2B2B2"/>
      </top>
      <bottom style="thin">
        <color rgb="FFB2B2B2"/>
      </bottom>
      <diagonal/>
    </border>
    <border>
      <left style="medium">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style="medium">
        <color auto="1"/>
      </top>
      <bottom style="thin">
        <color auto="1"/>
      </bottom>
      <diagonal/>
    </border>
    <border>
      <left/>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thin">
        <color auto="1"/>
      </top>
      <bottom/>
      <diagonal/>
    </border>
    <border>
      <left/>
      <right/>
      <top style="thin">
        <color auto="1"/>
      </top>
      <bottom/>
      <diagonal/>
    </border>
    <border>
      <left style="medium">
        <color auto="1"/>
      </left>
      <right style="medium">
        <color auto="1"/>
      </right>
      <top style="medium">
        <color auto="1"/>
      </top>
      <bottom/>
      <diagonal/>
    </border>
    <border>
      <left/>
      <right style="medium">
        <color auto="1"/>
      </right>
      <top style="medium">
        <color auto="1"/>
      </top>
      <bottom/>
      <diagonal/>
    </border>
    <border>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right/>
      <top style="thin">
        <color auto="1"/>
      </top>
      <bottom style="medium">
        <color auto="1"/>
      </bottom>
      <diagonal/>
    </border>
    <border>
      <left style="medium">
        <color auto="1"/>
      </left>
      <right style="medium">
        <color auto="1"/>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thin">
        <color auto="1"/>
      </bottom>
      <diagonal/>
    </border>
    <border>
      <left/>
      <right style="medium">
        <color auto="1"/>
      </right>
      <top/>
      <bottom style="thin">
        <color auto="1"/>
      </bottom>
      <diagonal/>
    </border>
    <border>
      <left/>
      <right style="medium">
        <color auto="1"/>
      </right>
      <top style="thin">
        <color auto="1"/>
      </top>
      <bottom/>
      <diagonal/>
    </border>
    <border>
      <left style="medium">
        <color auto="1"/>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style="thin">
        <color auto="1"/>
      </right>
      <top style="medium">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bottom/>
      <diagonal/>
    </border>
    <border>
      <left style="medium">
        <color auto="1"/>
      </left>
      <right style="medium">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medium">
        <color indexed="64"/>
      </top>
      <bottom style="medium">
        <color indexed="64"/>
      </bottom>
      <diagonal/>
    </border>
    <border>
      <left style="thin">
        <color auto="1"/>
      </left>
      <right/>
      <top/>
      <bottom style="thin">
        <color auto="1"/>
      </bottom>
      <diagonal/>
    </border>
    <border>
      <left style="thin">
        <color auto="1"/>
      </left>
      <right/>
      <top style="thin">
        <color auto="1"/>
      </top>
      <bottom style="medium">
        <color auto="1"/>
      </bottom>
      <diagonal/>
    </border>
  </borders>
  <cellStyleXfs count="8">
    <xf numFmtId="0" fontId="0" fillId="0" borderId="0"/>
    <xf numFmtId="0" fontId="1" fillId="0" borderId="0"/>
    <xf numFmtId="9" fontId="1" fillId="0" borderId="0" applyFont="0" applyFill="0" applyBorder="0" applyAlignment="0" applyProtection="0"/>
    <xf numFmtId="0" fontId="5" fillId="2" borderId="0" applyNumberFormat="0" applyBorder="0" applyAlignment="0" applyProtection="0"/>
    <xf numFmtId="0" fontId="1" fillId="4" borderId="1" applyNumberFormat="0" applyFont="0" applyAlignment="0" applyProtection="0"/>
    <xf numFmtId="0" fontId="7" fillId="3" borderId="0" applyNumberFormat="0" applyBorder="0" applyAlignment="0" applyProtection="0"/>
    <xf numFmtId="9" fontId="9" fillId="0" borderId="0" applyFont="0" applyFill="0" applyBorder="0" applyAlignment="0" applyProtection="0"/>
    <xf numFmtId="44" fontId="9" fillId="0" borderId="0" applyFont="0" applyFill="0" applyBorder="0" applyAlignment="0" applyProtection="0"/>
  </cellStyleXfs>
  <cellXfs count="302">
    <xf numFmtId="0" fontId="0" fillId="0" borderId="0" xfId="0"/>
    <xf numFmtId="0" fontId="1" fillId="0" borderId="0" xfId="1" applyBorder="1" applyAlignment="1">
      <alignment vertical="center"/>
    </xf>
    <xf numFmtId="0" fontId="2" fillId="0" borderId="0" xfId="1" applyFont="1" applyBorder="1" applyAlignment="1"/>
    <xf numFmtId="0" fontId="0" fillId="0" borderId="0" xfId="0" applyBorder="1"/>
    <xf numFmtId="0" fontId="10" fillId="0" borderId="0" xfId="0" applyFont="1" applyBorder="1"/>
    <xf numFmtId="0" fontId="0" fillId="0" borderId="0" xfId="0" applyFont="1" applyBorder="1"/>
    <xf numFmtId="0" fontId="1" fillId="0" borderId="0" xfId="1" applyBorder="1" applyAlignment="1">
      <alignment horizontal="left" vertical="center"/>
    </xf>
    <xf numFmtId="0" fontId="1" fillId="0" borderId="0" xfId="1" applyFill="1" applyBorder="1" applyAlignment="1">
      <alignment vertical="center"/>
    </xf>
    <xf numFmtId="0" fontId="2" fillId="0" borderId="0" xfId="1" applyFont="1" applyBorder="1" applyAlignment="1">
      <alignment horizontal="left" vertical="center"/>
    </xf>
    <xf numFmtId="0" fontId="2" fillId="0" borderId="0" xfId="1" applyFont="1" applyFill="1" applyBorder="1" applyAlignment="1">
      <alignment vertical="center"/>
    </xf>
    <xf numFmtId="0" fontId="1" fillId="0" borderId="0" xfId="1" applyFont="1" applyFill="1" applyBorder="1" applyAlignment="1">
      <alignment horizontal="left" wrapText="1"/>
    </xf>
    <xf numFmtId="0" fontId="1" fillId="0" borderId="0" xfId="1" applyFill="1" applyBorder="1" applyAlignment="1">
      <alignment horizontal="left" wrapText="1"/>
    </xf>
    <xf numFmtId="0" fontId="13" fillId="0" borderId="0" xfId="0" applyFont="1"/>
    <xf numFmtId="0" fontId="13" fillId="0" borderId="0" xfId="0" applyFont="1" applyAlignment="1">
      <alignment horizontal="left" vertical="center"/>
    </xf>
    <xf numFmtId="0" fontId="13" fillId="0" borderId="0" xfId="0" applyFont="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7"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42" xfId="0" applyFont="1" applyFill="1" applyBorder="1" applyAlignment="1">
      <alignment horizontal="center" vertical="center" wrapText="1"/>
    </xf>
    <xf numFmtId="0" fontId="15" fillId="0" borderId="34" xfId="0" applyFont="1" applyFill="1" applyBorder="1" applyAlignment="1" applyProtection="1">
      <alignment horizontal="left" vertical="center" wrapText="1"/>
    </xf>
    <xf numFmtId="0" fontId="16" fillId="0" borderId="35" xfId="0" applyFont="1" applyFill="1" applyBorder="1" applyAlignment="1" applyProtection="1">
      <alignment horizontal="left" vertical="center" wrapText="1"/>
    </xf>
    <xf numFmtId="0" fontId="17" fillId="0" borderId="35" xfId="0" applyFont="1" applyBorder="1" applyAlignment="1">
      <alignment horizontal="left" vertical="center" wrapText="1"/>
    </xf>
    <xf numFmtId="0" fontId="17" fillId="0" borderId="36" xfId="0" applyFont="1" applyFill="1" applyBorder="1" applyAlignment="1">
      <alignment horizontal="left" vertical="center" wrapText="1"/>
    </xf>
    <xf numFmtId="0" fontId="17" fillId="0" borderId="42" xfId="0" applyFont="1" applyFill="1" applyBorder="1" applyAlignment="1">
      <alignment horizontal="left" vertical="center" wrapText="1"/>
    </xf>
    <xf numFmtId="0" fontId="15" fillId="0" borderId="3" xfId="0" applyFont="1" applyFill="1" applyBorder="1" applyAlignment="1" applyProtection="1">
      <alignment horizontal="left" vertical="center" wrapText="1"/>
    </xf>
    <xf numFmtId="0" fontId="16" fillId="0" borderId="37" xfId="0" applyFont="1" applyFill="1" applyBorder="1" applyAlignment="1" applyProtection="1">
      <alignment horizontal="left" vertical="center" wrapText="1"/>
    </xf>
    <xf numFmtId="0" fontId="16" fillId="0" borderId="37" xfId="0" applyFont="1" applyBorder="1" applyAlignment="1">
      <alignment horizontal="left" vertical="center" wrapText="1"/>
    </xf>
    <xf numFmtId="0" fontId="17" fillId="0" borderId="37" xfId="0" applyFont="1" applyBorder="1" applyAlignment="1">
      <alignment horizontal="left" vertical="center" wrapText="1"/>
    </xf>
    <xf numFmtId="0" fontId="17" fillId="0" borderId="37" xfId="0" applyFont="1" applyFill="1" applyBorder="1" applyAlignment="1" applyProtection="1">
      <alignment horizontal="left" vertical="center" wrapText="1"/>
    </xf>
    <xf numFmtId="0" fontId="17" fillId="0" borderId="38" xfId="0" applyFont="1" applyFill="1" applyBorder="1" applyAlignment="1">
      <alignment horizontal="left" vertical="center" wrapText="1"/>
    </xf>
    <xf numFmtId="0" fontId="19" fillId="10" borderId="3" xfId="0" applyFont="1" applyFill="1" applyBorder="1" applyAlignment="1" applyProtection="1">
      <alignment horizontal="left" vertical="center" wrapText="1"/>
    </xf>
    <xf numFmtId="0" fontId="19" fillId="0" borderId="37" xfId="0" applyFont="1" applyFill="1" applyBorder="1" applyAlignment="1" applyProtection="1">
      <alignment horizontal="left" vertical="center" wrapText="1"/>
    </xf>
    <xf numFmtId="0" fontId="16" fillId="0" borderId="37" xfId="0" applyFont="1" applyFill="1" applyBorder="1" applyAlignment="1">
      <alignment horizontal="left" vertical="center" wrapText="1"/>
    </xf>
    <xf numFmtId="0" fontId="17" fillId="0" borderId="37" xfId="0" applyFont="1" applyFill="1" applyBorder="1" applyAlignment="1">
      <alignment horizontal="left" vertical="center" wrapText="1"/>
    </xf>
    <xf numFmtId="0" fontId="16" fillId="0" borderId="38" xfId="0" applyFont="1" applyFill="1" applyBorder="1" applyAlignment="1">
      <alignment horizontal="left" vertical="center" wrapText="1"/>
    </xf>
    <xf numFmtId="0" fontId="16" fillId="10" borderId="3" xfId="0" applyFont="1" applyFill="1" applyBorder="1" applyAlignment="1" applyProtection="1">
      <alignment horizontal="left" vertical="center" wrapText="1"/>
    </xf>
    <xf numFmtId="0" fontId="16" fillId="0" borderId="37" xfId="0" applyNumberFormat="1" applyFont="1" applyFill="1" applyBorder="1" applyAlignment="1" applyProtection="1">
      <alignment horizontal="left" vertical="center" wrapText="1"/>
    </xf>
    <xf numFmtId="1" fontId="16" fillId="0" borderId="37" xfId="0" applyNumberFormat="1" applyFont="1" applyFill="1" applyBorder="1" applyAlignment="1">
      <alignment horizontal="left" vertical="center" wrapText="1"/>
    </xf>
    <xf numFmtId="0" fontId="16" fillId="0" borderId="42" xfId="0" applyFont="1" applyFill="1" applyBorder="1" applyAlignment="1">
      <alignment horizontal="left" vertical="center" wrapText="1"/>
    </xf>
    <xf numFmtId="0" fontId="16" fillId="8" borderId="37" xfId="0" applyFont="1" applyFill="1" applyBorder="1" applyAlignment="1" applyProtection="1">
      <alignment horizontal="left" vertical="center" wrapText="1"/>
    </xf>
    <xf numFmtId="0" fontId="16" fillId="8" borderId="37" xfId="0" applyFont="1" applyFill="1" applyBorder="1" applyAlignment="1">
      <alignment horizontal="left" vertical="center" wrapText="1"/>
    </xf>
    <xf numFmtId="0" fontId="16" fillId="0" borderId="38" xfId="0" applyFont="1" applyBorder="1" applyAlignment="1">
      <alignment horizontal="left" vertical="center" wrapText="1"/>
    </xf>
    <xf numFmtId="0" fontId="13" fillId="0" borderId="38" xfId="0" applyFont="1" applyFill="1" applyBorder="1" applyAlignment="1">
      <alignment horizontal="left" vertical="center" wrapText="1"/>
    </xf>
    <xf numFmtId="43" fontId="16" fillId="0" borderId="37" xfId="0" applyNumberFormat="1" applyFont="1" applyFill="1" applyBorder="1" applyAlignment="1" applyProtection="1">
      <alignment horizontal="left" vertical="center" wrapText="1"/>
    </xf>
    <xf numFmtId="0" fontId="16" fillId="0" borderId="37" xfId="0" applyFont="1" applyFill="1" applyBorder="1" applyAlignment="1">
      <alignment vertical="center" wrapText="1"/>
    </xf>
    <xf numFmtId="43" fontId="17" fillId="0" borderId="37" xfId="0" applyNumberFormat="1" applyFont="1" applyFill="1" applyBorder="1" applyAlignment="1" applyProtection="1">
      <alignment horizontal="left" vertical="center" wrapText="1"/>
    </xf>
    <xf numFmtId="0" fontId="16" fillId="0" borderId="40" xfId="0" applyFont="1" applyFill="1" applyBorder="1" applyAlignment="1" applyProtection="1">
      <alignment horizontal="left" vertical="center" wrapText="1"/>
    </xf>
    <xf numFmtId="0" fontId="16" fillId="0" borderId="40" xfId="0" applyFont="1" applyBorder="1" applyAlignment="1">
      <alignment horizontal="left" vertical="center" wrapText="1"/>
    </xf>
    <xf numFmtId="0" fontId="16" fillId="0" borderId="40" xfId="0" applyFont="1" applyFill="1" applyBorder="1" applyAlignment="1">
      <alignment horizontal="left" vertical="center" wrapText="1"/>
    </xf>
    <xf numFmtId="0" fontId="16" fillId="0" borderId="41" xfId="0" applyFont="1" applyFill="1" applyBorder="1" applyAlignment="1">
      <alignment horizontal="left" vertical="center" wrapText="1"/>
    </xf>
    <xf numFmtId="0" fontId="16" fillId="10" borderId="3" xfId="0" applyNumberFormat="1" applyFont="1" applyFill="1" applyBorder="1" applyAlignment="1" applyProtection="1">
      <alignment horizontal="left" vertical="center" wrapText="1"/>
    </xf>
    <xf numFmtId="43" fontId="16" fillId="10" borderId="3" xfId="0" applyNumberFormat="1" applyFont="1" applyFill="1" applyBorder="1" applyAlignment="1" applyProtection="1">
      <alignment horizontal="left" vertical="center" wrapText="1"/>
    </xf>
    <xf numFmtId="43" fontId="15" fillId="0" borderId="3" xfId="0" applyNumberFormat="1" applyFont="1" applyFill="1" applyBorder="1" applyAlignment="1" applyProtection="1">
      <alignment horizontal="left" vertical="center" wrapText="1"/>
    </xf>
    <xf numFmtId="0" fontId="16" fillId="10" borderId="39" xfId="0" applyFont="1" applyFill="1" applyBorder="1" applyAlignment="1" applyProtection="1">
      <alignment horizontal="left" vertical="center" wrapText="1"/>
    </xf>
    <xf numFmtId="10" fontId="0" fillId="0" borderId="0" xfId="0" applyNumberFormat="1" applyBorder="1"/>
    <xf numFmtId="9" fontId="0" fillId="0" borderId="0" xfId="0" applyNumberFormat="1" applyBorder="1" applyAlignment="1">
      <alignment horizontal="left"/>
    </xf>
    <xf numFmtId="9" fontId="0" fillId="0" borderId="0" xfId="6" applyFont="1" applyBorder="1"/>
    <xf numFmtId="0" fontId="1" fillId="0" borderId="0" xfId="1" applyFont="1" applyFill="1" applyBorder="1" applyAlignment="1">
      <alignment vertical="center"/>
    </xf>
    <xf numFmtId="9" fontId="1" fillId="0" borderId="0" xfId="2" applyFont="1" applyBorder="1" applyAlignment="1">
      <alignment horizontal="left"/>
    </xf>
    <xf numFmtId="0" fontId="2" fillId="0" borderId="0" xfId="1" applyFont="1" applyFill="1" applyBorder="1" applyAlignment="1">
      <alignment vertical="center"/>
    </xf>
    <xf numFmtId="0" fontId="1" fillId="8" borderId="0" xfId="1" applyFill="1" applyBorder="1" applyAlignment="1">
      <alignment horizontal="left" wrapText="1"/>
    </xf>
    <xf numFmtId="0" fontId="1" fillId="0" borderId="0" xfId="1" applyFill="1" applyBorder="1" applyAlignment="1">
      <alignment horizontal="left" wrapText="1"/>
    </xf>
    <xf numFmtId="0" fontId="1" fillId="0" borderId="0" xfId="1" applyFill="1" applyBorder="1" applyAlignment="1">
      <alignment horizontal="left" wrapText="1"/>
    </xf>
    <xf numFmtId="0" fontId="0" fillId="0" borderId="0" xfId="0"/>
    <xf numFmtId="0" fontId="1" fillId="0" borderId="0" xfId="1" applyBorder="1" applyAlignment="1">
      <alignment vertical="center"/>
    </xf>
    <xf numFmtId="0" fontId="0" fillId="0" borderId="0" xfId="0" applyBorder="1"/>
    <xf numFmtId="0" fontId="2" fillId="0" borderId="0" xfId="1" applyFont="1" applyFill="1" applyBorder="1" applyAlignment="1">
      <alignment vertical="center"/>
    </xf>
    <xf numFmtId="0" fontId="1" fillId="0" borderId="0" xfId="1" applyFill="1" applyBorder="1" applyAlignment="1">
      <alignment horizontal="left" wrapText="1"/>
    </xf>
    <xf numFmtId="0" fontId="0" fillId="0" borderId="0" xfId="0"/>
    <xf numFmtId="0" fontId="1" fillId="0" borderId="0" xfId="1" applyAlignment="1">
      <alignment horizontal="left"/>
    </xf>
    <xf numFmtId="0" fontId="2" fillId="0" borderId="11" xfId="1" applyFont="1" applyFill="1" applyBorder="1" applyAlignment="1">
      <alignment horizontal="left" vertical="center" wrapText="1"/>
    </xf>
    <xf numFmtId="0" fontId="2" fillId="0" borderId="12" xfId="1" applyFont="1" applyFill="1" applyBorder="1" applyAlignment="1">
      <alignment horizontal="left" vertical="center" wrapText="1"/>
    </xf>
    <xf numFmtId="0" fontId="1" fillId="6" borderId="5" xfId="1" applyFill="1" applyBorder="1" applyAlignment="1">
      <alignment horizontal="left" wrapText="1"/>
    </xf>
    <xf numFmtId="0" fontId="6" fillId="7" borderId="4" xfId="3" applyFont="1" applyFill="1" applyBorder="1" applyAlignment="1">
      <alignment horizontal="left" vertical="center" wrapText="1"/>
    </xf>
    <xf numFmtId="0" fontId="6" fillId="7" borderId="13" xfId="3" applyFont="1" applyFill="1" applyBorder="1" applyAlignment="1">
      <alignment horizontal="left" vertical="center" wrapText="1"/>
    </xf>
    <xf numFmtId="0" fontId="1" fillId="8" borderId="4" xfId="1" applyFill="1" applyBorder="1" applyAlignment="1">
      <alignment horizontal="left" wrapText="1"/>
    </xf>
    <xf numFmtId="9" fontId="0" fillId="8" borderId="4" xfId="2" applyFont="1" applyFill="1" applyBorder="1" applyAlignment="1">
      <alignment horizontal="left"/>
    </xf>
    <xf numFmtId="0" fontId="1" fillId="8" borderId="14" xfId="1" applyFill="1" applyBorder="1" applyAlignment="1">
      <alignment horizontal="left" wrapText="1"/>
    </xf>
    <xf numFmtId="0" fontId="1" fillId="6" borderId="15" xfId="1" applyFill="1" applyBorder="1" applyAlignment="1">
      <alignment horizontal="left" wrapText="1"/>
    </xf>
    <xf numFmtId="0" fontId="6" fillId="7" borderId="14" xfId="3" applyFont="1" applyFill="1" applyBorder="1" applyAlignment="1">
      <alignment horizontal="left" vertical="center" wrapText="1"/>
    </xf>
    <xf numFmtId="0" fontId="6" fillId="7" borderId="16" xfId="3" applyFont="1" applyFill="1" applyBorder="1" applyAlignment="1">
      <alignment horizontal="left" vertical="center" wrapText="1"/>
    </xf>
    <xf numFmtId="0" fontId="1" fillId="0" borderId="14" xfId="1" applyFill="1" applyBorder="1" applyAlignment="1">
      <alignment horizontal="left" wrapText="1"/>
    </xf>
    <xf numFmtId="9" fontId="0" fillId="8" borderId="14" xfId="2" applyFont="1" applyFill="1" applyBorder="1" applyAlignment="1">
      <alignment horizontal="left"/>
    </xf>
    <xf numFmtId="0" fontId="1" fillId="5" borderId="14" xfId="1" applyFill="1" applyBorder="1" applyAlignment="1">
      <alignment horizontal="left" wrapText="1"/>
    </xf>
    <xf numFmtId="0" fontId="1" fillId="8" borderId="14" xfId="1" applyFill="1" applyBorder="1" applyAlignment="1">
      <alignment vertical="center"/>
    </xf>
    <xf numFmtId="0" fontId="1" fillId="6" borderId="19" xfId="1" applyFill="1" applyBorder="1" applyAlignment="1">
      <alignment horizontal="left" wrapText="1"/>
    </xf>
    <xf numFmtId="0" fontId="6" fillId="7" borderId="20" xfId="3" applyFont="1" applyFill="1" applyBorder="1" applyAlignment="1">
      <alignment horizontal="left" vertical="center" wrapText="1"/>
    </xf>
    <xf numFmtId="0" fontId="6" fillId="7" borderId="21" xfId="3" applyFont="1" applyFill="1" applyBorder="1" applyAlignment="1">
      <alignment horizontal="left" vertical="center" wrapText="1"/>
    </xf>
    <xf numFmtId="0" fontId="1" fillId="0" borderId="20" xfId="1" applyFill="1" applyBorder="1" applyAlignment="1">
      <alignment horizontal="left" wrapText="1"/>
    </xf>
    <xf numFmtId="9" fontId="0" fillId="0" borderId="20" xfId="2" applyFont="1" applyBorder="1" applyAlignment="1">
      <alignment horizontal="left"/>
    </xf>
    <xf numFmtId="0" fontId="1" fillId="0" borderId="18" xfId="1" applyBorder="1" applyAlignment="1">
      <alignment horizontal="left" vertical="center"/>
    </xf>
    <xf numFmtId="0" fontId="1" fillId="6" borderId="22" xfId="1" applyFill="1" applyBorder="1" applyAlignment="1">
      <alignment horizontal="left" wrapText="1"/>
    </xf>
    <xf numFmtId="0" fontId="6" fillId="7" borderId="18" xfId="3" applyFont="1" applyFill="1" applyBorder="1" applyAlignment="1">
      <alignment horizontal="left" vertical="center" wrapText="1"/>
    </xf>
    <xf numFmtId="0" fontId="6" fillId="7" borderId="23" xfId="3" applyFont="1" applyFill="1" applyBorder="1" applyAlignment="1">
      <alignment horizontal="left" vertical="center" wrapText="1"/>
    </xf>
    <xf numFmtId="0" fontId="1" fillId="8" borderId="18" xfId="1" applyFill="1" applyBorder="1" applyAlignment="1">
      <alignment horizontal="left" wrapText="1"/>
    </xf>
    <xf numFmtId="9" fontId="0" fillId="0" borderId="18" xfId="2" applyFont="1" applyBorder="1" applyAlignment="1">
      <alignment horizontal="left"/>
    </xf>
    <xf numFmtId="0" fontId="1" fillId="5" borderId="18" xfId="1" applyFont="1" applyFill="1" applyBorder="1" applyAlignment="1">
      <alignment horizontal="left" wrapText="1"/>
    </xf>
    <xf numFmtId="0" fontId="6" fillId="9" borderId="18" xfId="5" applyFont="1" applyFill="1" applyBorder="1" applyAlignment="1">
      <alignment horizontal="left" vertical="center" wrapText="1"/>
    </xf>
    <xf numFmtId="0" fontId="1" fillId="0" borderId="18" xfId="1" applyBorder="1" applyAlignment="1">
      <alignment horizontal="left" wrapText="1"/>
    </xf>
    <xf numFmtId="0" fontId="1" fillId="0" borderId="4" xfId="1" applyFill="1" applyBorder="1" applyAlignment="1">
      <alignment horizontal="left" vertical="center" wrapText="1"/>
    </xf>
    <xf numFmtId="0" fontId="1" fillId="0" borderId="4" xfId="1" applyBorder="1" applyAlignment="1">
      <alignment horizontal="left" wrapText="1"/>
    </xf>
    <xf numFmtId="9" fontId="0" fillId="0" borderId="4" xfId="2" applyFont="1" applyBorder="1" applyAlignment="1">
      <alignment horizontal="left"/>
    </xf>
    <xf numFmtId="0" fontId="1" fillId="0" borderId="20" xfId="1" applyBorder="1" applyAlignment="1">
      <alignment horizontal="left" wrapText="1"/>
    </xf>
    <xf numFmtId="0" fontId="1" fillId="8" borderId="20" xfId="1" applyFill="1" applyBorder="1" applyAlignment="1">
      <alignment horizontal="left" wrapText="1"/>
    </xf>
    <xf numFmtId="0" fontId="6" fillId="9" borderId="4" xfId="5" applyFont="1" applyFill="1" applyBorder="1" applyAlignment="1">
      <alignment horizontal="left" vertical="center" wrapText="1"/>
    </xf>
    <xf numFmtId="0" fontId="1" fillId="0" borderId="14" xfId="1" applyBorder="1" applyAlignment="1">
      <alignment horizontal="left" wrapText="1"/>
    </xf>
    <xf numFmtId="0" fontId="6" fillId="9" borderId="14" xfId="5" applyFont="1" applyFill="1" applyBorder="1" applyAlignment="1">
      <alignment horizontal="left" vertical="center" wrapText="1"/>
    </xf>
    <xf numFmtId="9" fontId="0" fillId="0" borderId="14" xfId="2" applyFont="1" applyBorder="1" applyAlignment="1">
      <alignment horizontal="left"/>
    </xf>
    <xf numFmtId="0" fontId="6" fillId="9" borderId="20" xfId="5" applyFont="1" applyFill="1" applyBorder="1" applyAlignment="1">
      <alignment horizontal="left" vertical="center" wrapText="1"/>
    </xf>
    <xf numFmtId="0" fontId="1" fillId="8" borderId="20" xfId="1" applyFont="1" applyFill="1" applyBorder="1" applyAlignment="1">
      <alignment horizontal="left" wrapText="1"/>
    </xf>
    <xf numFmtId="0" fontId="1" fillId="0" borderId="2" xfId="1" applyBorder="1" applyAlignment="1">
      <alignment horizontal="left" wrapText="1"/>
    </xf>
    <xf numFmtId="0" fontId="1" fillId="6" borderId="24" xfId="1" applyFill="1" applyBorder="1" applyAlignment="1">
      <alignment horizontal="left" wrapText="1"/>
    </xf>
    <xf numFmtId="0" fontId="6" fillId="9" borderId="2" xfId="5" applyFont="1" applyFill="1" applyBorder="1" applyAlignment="1">
      <alignment horizontal="left" vertical="center" wrapText="1"/>
    </xf>
    <xf numFmtId="0" fontId="6" fillId="7" borderId="25" xfId="3" applyFont="1" applyFill="1" applyBorder="1" applyAlignment="1">
      <alignment horizontal="left" vertical="center" wrapText="1"/>
    </xf>
    <xf numFmtId="0" fontId="6" fillId="7" borderId="2" xfId="3" applyFont="1" applyFill="1" applyBorder="1" applyAlignment="1">
      <alignment horizontal="left" vertical="center" wrapText="1"/>
    </xf>
    <xf numFmtId="9" fontId="0" fillId="0" borderId="2" xfId="2" applyFont="1" applyBorder="1" applyAlignment="1">
      <alignment horizontal="left"/>
    </xf>
    <xf numFmtId="0" fontId="6" fillId="0" borderId="14" xfId="3" applyFont="1" applyFill="1" applyBorder="1" applyAlignment="1">
      <alignment horizontal="left" vertical="center" wrapText="1"/>
    </xf>
    <xf numFmtId="0" fontId="1" fillId="0" borderId="4" xfId="1" applyFill="1" applyBorder="1" applyAlignment="1">
      <alignment horizontal="left" wrapText="1"/>
    </xf>
    <xf numFmtId="0" fontId="6" fillId="0" borderId="4" xfId="1" applyFont="1" applyBorder="1" applyAlignment="1">
      <alignment horizontal="left" vertical="center" wrapText="1"/>
    </xf>
    <xf numFmtId="0" fontId="6" fillId="0" borderId="13" xfId="1" applyFont="1" applyBorder="1" applyAlignment="1">
      <alignment horizontal="left" vertical="center" wrapText="1"/>
    </xf>
    <xf numFmtId="0" fontId="6" fillId="0" borderId="14" xfId="1" applyFont="1" applyBorder="1" applyAlignment="1">
      <alignment horizontal="left" vertical="center" wrapText="1"/>
    </xf>
    <xf numFmtId="0" fontId="6" fillId="0" borderId="16" xfId="1" applyFont="1" applyBorder="1" applyAlignment="1">
      <alignment horizontal="left" vertical="center" wrapText="1"/>
    </xf>
    <xf numFmtId="0" fontId="1" fillId="0" borderId="9" xfId="1" applyFill="1" applyBorder="1" applyAlignment="1">
      <alignment horizontal="left" wrapText="1"/>
    </xf>
    <xf numFmtId="0" fontId="1" fillId="6" borderId="10" xfId="1" applyFill="1" applyBorder="1" applyAlignment="1">
      <alignment horizontal="left" wrapText="1"/>
    </xf>
    <xf numFmtId="0" fontId="6" fillId="0" borderId="9" xfId="1" applyFont="1" applyBorder="1" applyAlignment="1">
      <alignment horizontal="left" vertical="center" wrapText="1"/>
    </xf>
    <xf numFmtId="0" fontId="6" fillId="0" borderId="26" xfId="1" applyFont="1" applyBorder="1" applyAlignment="1">
      <alignment horizontal="left" vertical="center" wrapText="1"/>
    </xf>
    <xf numFmtId="0" fontId="6" fillId="7" borderId="9" xfId="3" applyFont="1" applyFill="1" applyBorder="1" applyAlignment="1">
      <alignment horizontal="left" vertical="center" wrapText="1"/>
    </xf>
    <xf numFmtId="9" fontId="0" fillId="0" borderId="9" xfId="2" applyFont="1" applyBorder="1" applyAlignment="1">
      <alignment horizontal="left"/>
    </xf>
    <xf numFmtId="0" fontId="7" fillId="8" borderId="4" xfId="5" applyFill="1" applyBorder="1" applyAlignment="1">
      <alignment horizontal="left" vertical="center" wrapText="1"/>
    </xf>
    <xf numFmtId="0" fontId="7" fillId="8" borderId="13" xfId="5" applyFill="1" applyBorder="1" applyAlignment="1">
      <alignment horizontal="left" vertical="center" wrapText="1"/>
    </xf>
    <xf numFmtId="0" fontId="6" fillId="0" borderId="2" xfId="1" applyFont="1" applyBorder="1" applyAlignment="1">
      <alignment horizontal="left" vertical="center" wrapText="1"/>
    </xf>
    <xf numFmtId="0" fontId="6" fillId="0" borderId="20" xfId="1" applyFont="1" applyBorder="1" applyAlignment="1">
      <alignment horizontal="left" vertical="center" wrapText="1"/>
    </xf>
    <xf numFmtId="0" fontId="6" fillId="0" borderId="21" xfId="1" applyFont="1" applyBorder="1" applyAlignment="1">
      <alignment horizontal="left" vertical="center" wrapText="1"/>
    </xf>
    <xf numFmtId="0" fontId="6" fillId="7" borderId="30" xfId="3" applyFont="1" applyFill="1" applyBorder="1" applyAlignment="1">
      <alignment horizontal="left" vertical="center" wrapText="1"/>
    </xf>
    <xf numFmtId="0" fontId="6" fillId="9" borderId="21" xfId="5" applyFont="1" applyFill="1" applyBorder="1" applyAlignment="1">
      <alignment horizontal="left" vertical="center" wrapText="1"/>
    </xf>
    <xf numFmtId="0" fontId="1" fillId="0" borderId="0" xfId="1" applyAlignment="1">
      <alignment horizontal="left" wrapText="1"/>
    </xf>
    <xf numFmtId="9" fontId="0" fillId="0" borderId="0" xfId="2" applyFont="1" applyAlignment="1">
      <alignment horizontal="left"/>
    </xf>
    <xf numFmtId="0" fontId="2" fillId="0" borderId="0" xfId="1" applyFont="1" applyFill="1" applyBorder="1" applyAlignment="1">
      <alignment horizontal="left" vertical="center" wrapText="1"/>
    </xf>
    <xf numFmtId="0" fontId="6" fillId="7" borderId="17" xfId="3" applyFont="1" applyFill="1" applyBorder="1" applyAlignment="1">
      <alignment horizontal="left" vertical="center" wrapText="1"/>
    </xf>
    <xf numFmtId="0" fontId="7" fillId="3" borderId="17" xfId="5" applyBorder="1" applyAlignment="1">
      <alignment horizontal="left" vertical="center" wrapText="1"/>
    </xf>
    <xf numFmtId="0" fontId="1" fillId="5" borderId="20" xfId="1" applyFill="1" applyBorder="1" applyAlignment="1">
      <alignment horizontal="left" wrapText="1"/>
    </xf>
    <xf numFmtId="9" fontId="0" fillId="8" borderId="20" xfId="2" applyFont="1" applyFill="1" applyBorder="1" applyAlignment="1">
      <alignment horizontal="left"/>
    </xf>
    <xf numFmtId="0" fontId="1" fillId="0" borderId="2" xfId="1" applyFill="1" applyBorder="1" applyAlignment="1">
      <alignment horizontal="left" wrapText="1"/>
    </xf>
    <xf numFmtId="0" fontId="1" fillId="0" borderId="9" xfId="1" applyBorder="1" applyAlignment="1">
      <alignment horizontal="left" wrapText="1"/>
    </xf>
    <xf numFmtId="0" fontId="6" fillId="0" borderId="14" xfId="5" applyFont="1" applyFill="1" applyBorder="1" applyAlignment="1">
      <alignment horizontal="left" vertical="center" wrapText="1"/>
    </xf>
    <xf numFmtId="0" fontId="6" fillId="0" borderId="16" xfId="3" applyFont="1" applyFill="1" applyBorder="1" applyAlignment="1">
      <alignment horizontal="left" vertical="center" wrapText="1"/>
    </xf>
    <xf numFmtId="9" fontId="1" fillId="0" borderId="20" xfId="2" applyFont="1" applyBorder="1" applyAlignment="1">
      <alignment horizontal="left"/>
    </xf>
    <xf numFmtId="9" fontId="1" fillId="0" borderId="14" xfId="2" applyFont="1" applyBorder="1" applyAlignment="1">
      <alignment horizontal="left"/>
    </xf>
    <xf numFmtId="9" fontId="1" fillId="0" borderId="2" xfId="2" applyFont="1" applyBorder="1" applyAlignment="1">
      <alignment horizontal="left"/>
    </xf>
    <xf numFmtId="49" fontId="0" fillId="0" borderId="0" xfId="0" applyNumberFormat="1"/>
    <xf numFmtId="0" fontId="0" fillId="0" borderId="0" xfId="0"/>
    <xf numFmtId="0" fontId="0" fillId="0" borderId="0" xfId="0" applyBorder="1" applyAlignment="1">
      <alignment wrapText="1"/>
    </xf>
    <xf numFmtId="0" fontId="0" fillId="0" borderId="0" xfId="0" applyFont="1" applyBorder="1" applyAlignment="1">
      <alignment wrapText="1"/>
    </xf>
    <xf numFmtId="0" fontId="10" fillId="0" borderId="0" xfId="0" applyFont="1"/>
    <xf numFmtId="0" fontId="0" fillId="0" borderId="0" xfId="0" applyBorder="1" applyAlignment="1">
      <alignment horizontal="left"/>
    </xf>
    <xf numFmtId="49" fontId="10" fillId="0" borderId="0" xfId="0" applyNumberFormat="1" applyFont="1"/>
    <xf numFmtId="0" fontId="0" fillId="0" borderId="0" xfId="0"/>
    <xf numFmtId="0" fontId="10" fillId="0" borderId="0" xfId="0" applyFont="1" applyBorder="1"/>
    <xf numFmtId="0" fontId="2" fillId="0" borderId="0" xfId="1" applyFont="1" applyBorder="1" applyAlignment="1">
      <alignment vertical="center"/>
    </xf>
    <xf numFmtId="0" fontId="2" fillId="0" borderId="0" xfId="1" applyFont="1" applyFill="1" applyBorder="1" applyAlignment="1">
      <alignment vertical="center"/>
    </xf>
    <xf numFmtId="0" fontId="1" fillId="0" borderId="0" xfId="1" applyFont="1" applyFill="1" applyBorder="1" applyAlignment="1">
      <alignment horizontal="left" wrapText="1"/>
    </xf>
    <xf numFmtId="0" fontId="1" fillId="0" borderId="0" xfId="1" applyFont="1" applyFill="1" applyBorder="1" applyAlignment="1">
      <alignment vertical="center"/>
    </xf>
    <xf numFmtId="0" fontId="0" fillId="0" borderId="0" xfId="0" applyBorder="1" applyAlignment="1">
      <alignment wrapText="1"/>
    </xf>
    <xf numFmtId="0" fontId="0" fillId="0" borderId="0" xfId="0" applyFont="1" applyBorder="1" applyAlignment="1">
      <alignment wrapText="1"/>
    </xf>
    <xf numFmtId="0" fontId="10" fillId="0" borderId="0" xfId="0" applyFont="1"/>
    <xf numFmtId="0" fontId="1" fillId="0" borderId="0" xfId="1" applyFont="1" applyBorder="1" applyAlignment="1">
      <alignment vertical="center"/>
    </xf>
    <xf numFmtId="0" fontId="1" fillId="0" borderId="0" xfId="1" applyFont="1" applyBorder="1" applyAlignment="1">
      <alignment horizontal="left"/>
    </xf>
    <xf numFmtId="0" fontId="2" fillId="0" borderId="0" xfId="0" applyFont="1" applyBorder="1"/>
    <xf numFmtId="0" fontId="2" fillId="0" borderId="0" xfId="0" applyFont="1" applyBorder="1" applyAlignment="1">
      <alignment horizontal="left"/>
    </xf>
    <xf numFmtId="10" fontId="2" fillId="0" borderId="0" xfId="0" applyNumberFormat="1" applyFont="1" applyBorder="1"/>
    <xf numFmtId="0" fontId="1" fillId="0" borderId="0" xfId="0" applyFont="1" applyBorder="1" applyAlignment="1"/>
    <xf numFmtId="0" fontId="1" fillId="0" borderId="0" xfId="0" applyFont="1" applyBorder="1"/>
    <xf numFmtId="0" fontId="1" fillId="0" borderId="0" xfId="0" applyFont="1" applyBorder="1" applyAlignment="1">
      <alignment horizontal="left"/>
    </xf>
    <xf numFmtId="10" fontId="1" fillId="0" borderId="0" xfId="0" applyNumberFormat="1" applyFont="1" applyBorder="1"/>
    <xf numFmtId="0" fontId="1" fillId="0" borderId="0" xfId="0" applyFont="1" applyFill="1" applyBorder="1"/>
    <xf numFmtId="9" fontId="1" fillId="0" borderId="0" xfId="0" applyNumberFormat="1" applyFont="1" applyBorder="1" applyAlignment="1">
      <alignment horizontal="left"/>
    </xf>
    <xf numFmtId="0" fontId="1" fillId="0" borderId="0" xfId="0" applyFont="1" applyFill="1" applyBorder="1" applyAlignment="1"/>
    <xf numFmtId="9" fontId="1" fillId="0" borderId="0" xfId="6" applyFont="1" applyBorder="1"/>
    <xf numFmtId="0" fontId="1" fillId="0" borderId="0" xfId="0" applyFont="1" applyBorder="1" applyAlignment="1">
      <alignment wrapText="1"/>
    </xf>
    <xf numFmtId="0" fontId="1" fillId="0" borderId="0" xfId="0" applyFont="1"/>
    <xf numFmtId="0" fontId="2" fillId="0" borderId="0" xfId="0" applyFont="1"/>
    <xf numFmtId="0" fontId="1" fillId="0" borderId="0" xfId="0" applyFont="1" applyAlignment="1">
      <alignment horizontal="left"/>
    </xf>
    <xf numFmtId="0" fontId="23" fillId="0" borderId="0" xfId="0" applyFont="1" applyBorder="1"/>
    <xf numFmtId="0" fontId="10" fillId="0" borderId="0" xfId="0" applyFont="1" applyFill="1" applyBorder="1" applyAlignment="1">
      <alignment wrapText="1"/>
    </xf>
    <xf numFmtId="0" fontId="11" fillId="0" borderId="0" xfId="0" applyFont="1"/>
    <xf numFmtId="49" fontId="0" fillId="0" borderId="0" xfId="0" applyNumberFormat="1" applyAlignment="1">
      <alignment horizontal="left"/>
    </xf>
    <xf numFmtId="0" fontId="0" fillId="0" borderId="0" xfId="0"/>
    <xf numFmtId="49" fontId="0" fillId="0" borderId="0" xfId="0" applyNumberFormat="1"/>
    <xf numFmtId="14" fontId="0" fillId="0" borderId="0" xfId="0" applyNumberFormat="1" applyAlignment="1">
      <alignment horizontal="left"/>
    </xf>
    <xf numFmtId="164" fontId="0" fillId="0" borderId="0" xfId="0" applyNumberFormat="1" applyAlignment="1">
      <alignment horizontal="left"/>
    </xf>
    <xf numFmtId="0" fontId="0" fillId="0" borderId="0" xfId="0"/>
    <xf numFmtId="0" fontId="10" fillId="0" borderId="0" xfId="0" quotePrefix="1" applyFont="1"/>
    <xf numFmtId="0" fontId="16" fillId="0" borderId="0"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protection hidden="1"/>
    </xf>
    <xf numFmtId="0" fontId="0" fillId="0" borderId="0" xfId="0"/>
    <xf numFmtId="0" fontId="0" fillId="0" borderId="0" xfId="0" applyAlignment="1">
      <alignment horizontal="left"/>
    </xf>
    <xf numFmtId="0" fontId="0" fillId="0" borderId="0" xfId="0" applyAlignment="1">
      <alignment horizontal="right"/>
    </xf>
    <xf numFmtId="0" fontId="0" fillId="8" borderId="37" xfId="0" applyFont="1" applyFill="1" applyBorder="1" applyAlignment="1" applyProtection="1">
      <alignment horizontal="center" vertical="center" wrapText="1"/>
      <protection hidden="1"/>
    </xf>
    <xf numFmtId="0" fontId="0" fillId="8" borderId="0" xfId="0" applyFont="1" applyFill="1" applyAlignment="1" applyProtection="1">
      <alignment horizontal="center" vertical="center" wrapText="1"/>
      <protection hidden="1"/>
    </xf>
    <xf numFmtId="0" fontId="0" fillId="8" borderId="0" xfId="0" applyFont="1" applyFill="1" applyBorder="1" applyAlignment="1" applyProtection="1">
      <alignment horizontal="center" vertical="center" wrapText="1"/>
      <protection hidden="1"/>
    </xf>
    <xf numFmtId="0" fontId="16" fillId="8" borderId="0" xfId="0" applyFont="1" applyFill="1" applyBorder="1" applyAlignment="1" applyProtection="1">
      <alignment horizontal="center" vertical="center" wrapText="1"/>
    </xf>
    <xf numFmtId="49" fontId="0" fillId="8" borderId="37" xfId="0" applyNumberFormat="1" applyFont="1" applyFill="1" applyBorder="1" applyAlignment="1" applyProtection="1">
      <alignment horizontal="center" vertical="center" wrapText="1"/>
      <protection locked="0" hidden="1"/>
    </xf>
    <xf numFmtId="0" fontId="0" fillId="8" borderId="37" xfId="0" applyFont="1" applyFill="1" applyBorder="1" applyAlignment="1" applyProtection="1">
      <alignment horizontal="center" vertical="center" wrapText="1"/>
      <protection locked="0" hidden="1"/>
    </xf>
    <xf numFmtId="1" fontId="0" fillId="8" borderId="37" xfId="0" applyNumberFormat="1" applyFont="1" applyFill="1" applyBorder="1" applyAlignment="1" applyProtection="1">
      <alignment horizontal="center" vertical="center" wrapText="1"/>
      <protection locked="0"/>
    </xf>
    <xf numFmtId="0" fontId="11" fillId="8" borderId="37" xfId="0" applyFont="1" applyFill="1" applyBorder="1" applyAlignment="1" applyProtection="1">
      <alignment horizontal="center" vertical="center" wrapText="1"/>
      <protection locked="0" hidden="1"/>
    </xf>
    <xf numFmtId="1" fontId="0" fillId="8" borderId="0" xfId="0" applyNumberFormat="1" applyFont="1" applyFill="1" applyAlignment="1" applyProtection="1">
      <alignment horizontal="center" vertical="center" wrapText="1"/>
      <protection locked="0" hidden="1"/>
    </xf>
    <xf numFmtId="49" fontId="0" fillId="8" borderId="0" xfId="0" applyNumberFormat="1" applyFont="1" applyFill="1" applyAlignment="1" applyProtection="1">
      <alignment horizontal="center" vertical="center" wrapText="1"/>
      <protection locked="0" hidden="1"/>
    </xf>
    <xf numFmtId="0" fontId="0" fillId="8" borderId="0" xfId="0" applyFont="1" applyFill="1" applyAlignment="1" applyProtection="1">
      <alignment horizontal="center" vertical="center" wrapText="1"/>
      <protection locked="0" hidden="1"/>
    </xf>
    <xf numFmtId="1" fontId="0" fillId="8" borderId="0" xfId="0" applyNumberFormat="1" applyFont="1" applyFill="1" applyAlignment="1" applyProtection="1">
      <alignment horizontal="center" vertical="center" wrapText="1"/>
      <protection locked="0"/>
    </xf>
    <xf numFmtId="0" fontId="11" fillId="8" borderId="0" xfId="0" applyFont="1" applyFill="1" applyAlignment="1" applyProtection="1">
      <alignment horizontal="center" vertical="center" wrapText="1"/>
      <protection locked="0" hidden="1"/>
    </xf>
    <xf numFmtId="44" fontId="0" fillId="8" borderId="0" xfId="7" applyFont="1" applyFill="1" applyAlignment="1" applyProtection="1">
      <alignment horizontal="right" vertical="center" wrapText="1" indent="1"/>
      <protection locked="0" hidden="1"/>
    </xf>
    <xf numFmtId="1" fontId="0" fillId="8" borderId="0" xfId="0" applyNumberFormat="1" applyFont="1" applyFill="1" applyAlignment="1" applyProtection="1">
      <alignment horizontal="center" vertical="center" wrapText="1"/>
      <protection hidden="1"/>
    </xf>
    <xf numFmtId="49" fontId="0" fillId="8" borderId="0" xfId="0" applyNumberFormat="1" applyFont="1" applyFill="1" applyAlignment="1" applyProtection="1">
      <alignment horizontal="center" vertical="center" wrapText="1"/>
      <protection hidden="1"/>
    </xf>
    <xf numFmtId="0" fontId="11" fillId="8" borderId="0" xfId="0" applyFont="1" applyFill="1" applyAlignment="1" applyProtection="1">
      <alignment horizontal="center" vertical="center" wrapText="1"/>
      <protection hidden="1"/>
    </xf>
    <xf numFmtId="0" fontId="0" fillId="8" borderId="0" xfId="0" applyFill="1" applyBorder="1" applyAlignment="1">
      <alignment vertical="center"/>
    </xf>
    <xf numFmtId="0" fontId="0" fillId="8" borderId="0" xfId="0" applyFill="1" applyBorder="1" applyAlignment="1" applyProtection="1">
      <alignment horizontal="center" vertical="center" wrapText="1"/>
      <protection hidden="1"/>
    </xf>
    <xf numFmtId="1" fontId="0" fillId="8" borderId="0" xfId="0" applyNumberFormat="1" applyFill="1" applyBorder="1" applyAlignment="1" applyProtection="1">
      <alignment horizontal="center" vertical="center"/>
      <protection hidden="1"/>
    </xf>
    <xf numFmtId="0" fontId="0" fillId="8" borderId="0" xfId="0" applyFill="1" applyBorder="1" applyAlignment="1" applyProtection="1">
      <alignment horizontal="left" vertical="center"/>
      <protection hidden="1"/>
    </xf>
    <xf numFmtId="49" fontId="0" fillId="8" borderId="35" xfId="0" applyNumberFormat="1" applyFont="1" applyFill="1" applyBorder="1" applyAlignment="1" applyProtection="1">
      <alignment horizontal="center" vertical="center" wrapText="1"/>
      <protection locked="0" hidden="1"/>
    </xf>
    <xf numFmtId="0" fontId="0" fillId="8" borderId="35" xfId="0" applyFont="1" applyFill="1" applyBorder="1" applyAlignment="1" applyProtection="1">
      <alignment horizontal="center" vertical="center" wrapText="1"/>
      <protection locked="0" hidden="1"/>
    </xf>
    <xf numFmtId="1" fontId="0" fillId="8" borderId="35" xfId="0" applyNumberFormat="1" applyFont="1" applyFill="1" applyBorder="1" applyAlignment="1" applyProtection="1">
      <alignment horizontal="center" vertical="center" wrapText="1"/>
      <protection locked="0"/>
    </xf>
    <xf numFmtId="0" fontId="11" fillId="8" borderId="35" xfId="0" applyFont="1" applyFill="1" applyBorder="1" applyAlignment="1" applyProtection="1">
      <alignment horizontal="center" vertical="center" wrapText="1"/>
      <protection locked="0" hidden="1"/>
    </xf>
    <xf numFmtId="0" fontId="0" fillId="8" borderId="35" xfId="0" applyFont="1" applyFill="1" applyBorder="1" applyAlignment="1" applyProtection="1">
      <alignment horizontal="center" vertical="center" wrapText="1"/>
      <protection hidden="1"/>
    </xf>
    <xf numFmtId="1" fontId="0" fillId="8" borderId="45" xfId="0" applyNumberFormat="1" applyFont="1" applyFill="1" applyBorder="1" applyAlignment="1" applyProtection="1">
      <alignment horizontal="center" vertical="center" wrapText="1"/>
      <protection locked="0"/>
    </xf>
    <xf numFmtId="1" fontId="0" fillId="8" borderId="34" xfId="0" applyNumberFormat="1" applyFont="1" applyFill="1" applyBorder="1" applyAlignment="1" applyProtection="1">
      <alignment horizontal="center" vertical="center" wrapText="1"/>
      <protection locked="0" hidden="1"/>
    </xf>
    <xf numFmtId="1" fontId="0" fillId="8" borderId="3" xfId="0" applyNumberFormat="1" applyFont="1" applyFill="1" applyBorder="1" applyAlignment="1" applyProtection="1">
      <alignment horizontal="center" vertical="center" wrapText="1"/>
      <protection locked="0" hidden="1"/>
    </xf>
    <xf numFmtId="1" fontId="0" fillId="8" borderId="39" xfId="0" applyNumberFormat="1" applyFont="1" applyFill="1" applyBorder="1" applyAlignment="1" applyProtection="1">
      <alignment horizontal="center" vertical="center" wrapText="1"/>
      <protection locked="0" hidden="1"/>
    </xf>
    <xf numFmtId="49" fontId="0" fillId="8" borderId="40" xfId="0" applyNumberFormat="1" applyFont="1" applyFill="1" applyBorder="1" applyAlignment="1" applyProtection="1">
      <alignment horizontal="center" vertical="center" wrapText="1"/>
      <protection locked="0" hidden="1"/>
    </xf>
    <xf numFmtId="0" fontId="0" fillId="8" borderId="40" xfId="0" applyFont="1" applyFill="1" applyBorder="1" applyAlignment="1" applyProtection="1">
      <alignment horizontal="center" vertical="center" wrapText="1"/>
      <protection locked="0" hidden="1"/>
    </xf>
    <xf numFmtId="1" fontId="0" fillId="8" borderId="47" xfId="0" applyNumberFormat="1" applyFont="1" applyFill="1" applyBorder="1" applyAlignment="1" applyProtection="1">
      <alignment horizontal="center" vertical="center" wrapText="1"/>
      <protection locked="0"/>
    </xf>
    <xf numFmtId="1" fontId="0" fillId="8" borderId="44" xfId="0" applyNumberFormat="1" applyFont="1" applyFill="1" applyBorder="1" applyAlignment="1" applyProtection="1">
      <alignment horizontal="center" vertical="center" wrapText="1"/>
      <protection locked="0"/>
    </xf>
    <xf numFmtId="1" fontId="0" fillId="8" borderId="48" xfId="0" applyNumberFormat="1" applyFont="1" applyFill="1" applyBorder="1" applyAlignment="1" applyProtection="1">
      <alignment horizontal="center" vertical="center" wrapText="1"/>
      <protection locked="0"/>
    </xf>
    <xf numFmtId="0" fontId="25" fillId="0" borderId="0" xfId="0" applyFont="1" applyFill="1" applyBorder="1" applyAlignment="1" applyProtection="1">
      <alignment horizontal="center" vertical="center" wrapText="1"/>
      <protection hidden="1"/>
    </xf>
    <xf numFmtId="0" fontId="26" fillId="0" borderId="0" xfId="0" applyFont="1" applyFill="1" applyBorder="1" applyAlignment="1" applyProtection="1">
      <alignment horizontal="left" vertical="center"/>
      <protection hidden="1"/>
    </xf>
    <xf numFmtId="0" fontId="11" fillId="0" borderId="0" xfId="0" applyFont="1" applyFill="1" applyBorder="1" applyAlignment="1" applyProtection="1">
      <alignment horizontal="center" vertical="center" wrapText="1"/>
      <protection hidden="1"/>
    </xf>
    <xf numFmtId="0" fontId="24" fillId="0" borderId="0" xfId="0" applyFont="1" applyFill="1" applyBorder="1" applyAlignment="1" applyProtection="1">
      <alignment horizontal="center" vertical="center" wrapText="1"/>
      <protection hidden="1"/>
    </xf>
    <xf numFmtId="0" fontId="0" fillId="0" borderId="0" xfId="0" applyFont="1" applyFill="1" applyBorder="1" applyAlignment="1" applyProtection="1">
      <alignment horizontal="left" vertical="center"/>
      <protection hidden="1"/>
    </xf>
    <xf numFmtId="0" fontId="0" fillId="0" borderId="0" xfId="0" applyFill="1" applyBorder="1" applyAlignment="1" applyProtection="1">
      <alignment horizontal="left" vertical="center"/>
      <protection hidden="1"/>
    </xf>
    <xf numFmtId="1" fontId="0" fillId="0" borderId="0" xfId="0" applyNumberFormat="1" applyFill="1" applyBorder="1" applyAlignment="1" applyProtection="1">
      <alignment horizontal="center" vertical="center"/>
      <protection hidden="1"/>
    </xf>
    <xf numFmtId="0" fontId="0" fillId="0" borderId="0" xfId="0" applyFill="1" applyBorder="1" applyAlignment="1">
      <alignment vertical="center"/>
    </xf>
    <xf numFmtId="1" fontId="24" fillId="0" borderId="0" xfId="0" applyNumberFormat="1" applyFont="1" applyFill="1" applyBorder="1" applyAlignment="1" applyProtection="1">
      <alignment horizontal="left" vertical="center"/>
      <protection hidden="1"/>
    </xf>
    <xf numFmtId="0" fontId="11" fillId="0" borderId="0" xfId="0" applyFont="1" applyFill="1" applyBorder="1" applyAlignment="1" applyProtection="1">
      <alignment horizontal="left" vertical="center" wrapText="1"/>
      <protection hidden="1"/>
    </xf>
    <xf numFmtId="0" fontId="11" fillId="0" borderId="0" xfId="0" applyFont="1" applyFill="1" applyBorder="1" applyAlignment="1" applyProtection="1">
      <alignment horizontal="left" vertical="center" wrapText="1"/>
      <protection hidden="1"/>
    </xf>
    <xf numFmtId="49" fontId="27" fillId="8" borderId="0" xfId="0" applyNumberFormat="1" applyFont="1" applyFill="1" applyAlignment="1" applyProtection="1">
      <alignment horizontal="left" vertical="center" wrapText="1"/>
      <protection hidden="1"/>
    </xf>
    <xf numFmtId="0" fontId="12" fillId="0" borderId="0" xfId="0" applyFont="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left" vertical="center" wrapText="1"/>
    </xf>
    <xf numFmtId="0" fontId="13" fillId="0" borderId="0" xfId="0" applyFont="1" applyAlignment="1">
      <alignment horizontal="left" vertical="center"/>
    </xf>
    <xf numFmtId="0" fontId="2" fillId="0" borderId="4" xfId="1" applyFont="1" applyBorder="1" applyAlignment="1">
      <alignment horizontal="left" vertical="center" wrapText="1"/>
    </xf>
    <xf numFmtId="0" fontId="2" fillId="0" borderId="9" xfId="1" applyFont="1" applyBorder="1" applyAlignment="1">
      <alignment horizontal="left" vertical="center" wrapText="1"/>
    </xf>
    <xf numFmtId="0" fontId="2" fillId="0" borderId="4" xfId="1" applyFont="1" applyBorder="1" applyAlignment="1">
      <alignment horizontal="center" vertical="center" wrapText="1"/>
    </xf>
    <xf numFmtId="0" fontId="2" fillId="0" borderId="9" xfId="1" applyFont="1" applyBorder="1" applyAlignment="1">
      <alignment horizontal="center" vertical="center" wrapText="1"/>
    </xf>
    <xf numFmtId="0" fontId="1" fillId="0" borderId="27" xfId="1" applyBorder="1" applyAlignment="1">
      <alignment horizontal="left" vertical="top" wrapText="1"/>
    </xf>
    <xf numFmtId="0" fontId="1" fillId="0" borderId="22" xfId="1" applyBorder="1" applyAlignment="1">
      <alignment horizontal="left" vertical="top" wrapText="1"/>
    </xf>
    <xf numFmtId="0" fontId="1" fillId="0" borderId="23" xfId="1" applyBorder="1" applyAlignment="1">
      <alignment horizontal="left" vertical="top" wrapText="1"/>
    </xf>
    <xf numFmtId="0" fontId="2" fillId="0" borderId="27" xfId="1" applyFont="1" applyBorder="1" applyAlignment="1">
      <alignment horizontal="left" vertical="center" wrapText="1"/>
    </xf>
    <xf numFmtId="0" fontId="2" fillId="0" borderId="22" xfId="1" applyFont="1" applyBorder="1" applyAlignment="1">
      <alignment horizontal="left" vertical="center" wrapText="1"/>
    </xf>
    <xf numFmtId="0" fontId="2" fillId="0" borderId="23" xfId="1" applyFont="1" applyBorder="1" applyAlignment="1">
      <alignment horizontal="left" vertical="center" wrapText="1"/>
    </xf>
    <xf numFmtId="0" fontId="1" fillId="0" borderId="28" xfId="1" applyBorder="1" applyAlignment="1">
      <alignment horizontal="left" vertical="center"/>
    </xf>
    <xf numFmtId="0" fontId="1" fillId="0" borderId="29" xfId="1" applyBorder="1" applyAlignment="1">
      <alignment horizontal="left" vertical="center"/>
    </xf>
    <xf numFmtId="0" fontId="1" fillId="0" borderId="12" xfId="1" applyBorder="1" applyAlignment="1">
      <alignment horizontal="left" vertical="center"/>
    </xf>
    <xf numFmtId="0" fontId="1" fillId="0" borderId="31" xfId="1" applyBorder="1" applyAlignment="1">
      <alignment horizontal="left" vertical="center"/>
    </xf>
    <xf numFmtId="0" fontId="1" fillId="0" borderId="32" xfId="1" applyBorder="1" applyAlignment="1">
      <alignment horizontal="left" vertical="center"/>
    </xf>
    <xf numFmtId="0" fontId="1" fillId="0" borderId="33" xfId="1" applyBorder="1" applyAlignment="1">
      <alignment horizontal="left" vertical="center"/>
    </xf>
    <xf numFmtId="0" fontId="1" fillId="0" borderId="27" xfId="1" applyFill="1" applyBorder="1" applyAlignment="1">
      <alignment horizontal="left" vertical="center" wrapText="1"/>
    </xf>
    <xf numFmtId="0" fontId="1" fillId="0" borderId="22" xfId="1" applyFill="1" applyBorder="1" applyAlignment="1">
      <alignment horizontal="left" vertical="center" wrapText="1"/>
    </xf>
    <xf numFmtId="0" fontId="1" fillId="0" borderId="23" xfId="1" applyFill="1" applyBorder="1" applyAlignment="1">
      <alignment horizontal="left" vertical="center" wrapText="1"/>
    </xf>
    <xf numFmtId="0" fontId="1" fillId="0" borderId="4" xfId="1" applyBorder="1" applyAlignment="1">
      <alignment horizontal="left" vertical="center" wrapText="1"/>
    </xf>
    <xf numFmtId="0" fontId="1" fillId="0" borderId="14" xfId="1" applyBorder="1" applyAlignment="1">
      <alignment horizontal="left" vertical="center" wrapText="1"/>
    </xf>
    <xf numFmtId="0" fontId="1" fillId="0" borderId="20" xfId="1" applyBorder="1" applyAlignment="1">
      <alignment horizontal="left" vertical="center" wrapText="1"/>
    </xf>
    <xf numFmtId="9" fontId="2" fillId="0" borderId="4" xfId="2" applyFont="1" applyBorder="1" applyAlignment="1">
      <alignment horizontal="left" vertical="center" wrapText="1"/>
    </xf>
    <xf numFmtId="9" fontId="2" fillId="0" borderId="9" xfId="2" applyFont="1" applyBorder="1" applyAlignment="1">
      <alignment horizontal="left" vertical="center" wrapText="1"/>
    </xf>
    <xf numFmtId="0" fontId="1" fillId="0" borderId="4" xfId="1" applyBorder="1" applyAlignment="1">
      <alignment horizontal="center" vertical="center" wrapText="1"/>
    </xf>
    <xf numFmtId="0" fontId="1" fillId="0" borderId="14" xfId="1" applyBorder="1" applyAlignment="1">
      <alignment horizontal="center" vertical="center" wrapText="1"/>
    </xf>
    <xf numFmtId="0" fontId="1" fillId="0" borderId="20" xfId="1" applyBorder="1" applyAlignment="1">
      <alignment horizontal="center" vertical="center" wrapText="1"/>
    </xf>
    <xf numFmtId="0" fontId="1" fillId="0" borderId="4" xfId="1" applyFill="1" applyBorder="1" applyAlignment="1">
      <alignment horizontal="left" vertical="center" wrapText="1"/>
    </xf>
    <xf numFmtId="0" fontId="1" fillId="0" borderId="20" xfId="1" applyFill="1" applyBorder="1" applyAlignment="1">
      <alignment horizontal="left" vertical="center" wrapText="1"/>
    </xf>
    <xf numFmtId="0" fontId="2" fillId="0" borderId="5"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6" xfId="1" applyFont="1" applyFill="1" applyBorder="1" applyAlignment="1">
      <alignment horizontal="left" wrapText="1"/>
    </xf>
    <xf numFmtId="0" fontId="2" fillId="0" borderId="7" xfId="1" applyFont="1" applyFill="1" applyBorder="1" applyAlignment="1">
      <alignment horizontal="left" wrapText="1"/>
    </xf>
    <xf numFmtId="0" fontId="2" fillId="0" borderId="8" xfId="1" applyFont="1" applyFill="1" applyBorder="1" applyAlignment="1">
      <alignment horizontal="left" wrapText="1"/>
    </xf>
    <xf numFmtId="0" fontId="2" fillId="0" borderId="4" xfId="1" applyFont="1" applyFill="1" applyBorder="1" applyAlignment="1">
      <alignment horizontal="left" vertical="center" wrapText="1"/>
    </xf>
    <xf numFmtId="0" fontId="2" fillId="0" borderId="9" xfId="1" applyFont="1" applyFill="1" applyBorder="1" applyAlignment="1">
      <alignment horizontal="left" vertical="center" wrapText="1"/>
    </xf>
    <xf numFmtId="0" fontId="1" fillId="0" borderId="4" xfId="1" applyFill="1" applyBorder="1" applyAlignment="1">
      <alignment horizontal="left" vertical="center"/>
    </xf>
    <xf numFmtId="0" fontId="1" fillId="0" borderId="14" xfId="1" applyFill="1" applyBorder="1" applyAlignment="1">
      <alignment horizontal="left" vertical="center"/>
    </xf>
    <xf numFmtId="0" fontId="1" fillId="0" borderId="9" xfId="1" applyFill="1" applyBorder="1" applyAlignment="1">
      <alignment horizontal="left" vertical="center"/>
    </xf>
    <xf numFmtId="0" fontId="1" fillId="0" borderId="20" xfId="1" applyFill="1" applyBorder="1" applyAlignment="1">
      <alignment horizontal="left" vertical="center"/>
    </xf>
    <xf numFmtId="0" fontId="1" fillId="0" borderId="2" xfId="1" applyFill="1" applyBorder="1" applyAlignment="1">
      <alignment horizontal="left" vertical="center" wrapText="1"/>
    </xf>
    <xf numFmtId="0" fontId="1" fillId="0" borderId="14" xfId="1" applyFill="1" applyBorder="1" applyAlignment="1">
      <alignment horizontal="left" vertical="center" wrapText="1"/>
    </xf>
    <xf numFmtId="0" fontId="1" fillId="0" borderId="2" xfId="1" applyFill="1" applyBorder="1" applyAlignment="1">
      <alignment horizontal="left" vertical="center"/>
    </xf>
    <xf numFmtId="0" fontId="2" fillId="0" borderId="11" xfId="1" applyFont="1" applyBorder="1" applyAlignment="1">
      <alignment horizontal="center" vertical="center" wrapText="1"/>
    </xf>
    <xf numFmtId="0" fontId="2" fillId="0" borderId="43" xfId="1" applyFont="1" applyBorder="1" applyAlignment="1">
      <alignment horizontal="center" vertical="center" wrapText="1"/>
    </xf>
    <xf numFmtId="0" fontId="23" fillId="10" borderId="6" xfId="0" applyFont="1" applyFill="1" applyBorder="1" applyAlignment="1" applyProtection="1">
      <alignment horizontal="center" vertical="center" wrapText="1"/>
    </xf>
    <xf numFmtId="0" fontId="23" fillId="10" borderId="7" xfId="0" applyFont="1" applyFill="1" applyBorder="1" applyAlignment="1" applyProtection="1">
      <alignment horizontal="center" vertical="center" wrapText="1"/>
    </xf>
    <xf numFmtId="0" fontId="23" fillId="10" borderId="46" xfId="0" applyFont="1" applyFill="1" applyBorder="1" applyAlignment="1" applyProtection="1">
      <alignment horizontal="center" vertical="center" wrapText="1"/>
    </xf>
    <xf numFmtId="0" fontId="10" fillId="0" borderId="37" xfId="0" applyFont="1" applyFill="1" applyBorder="1" applyAlignment="1" applyProtection="1">
      <alignment vertical="center"/>
      <protection hidden="1"/>
    </xf>
    <xf numFmtId="0" fontId="0" fillId="0" borderId="37" xfId="0" applyFill="1" applyBorder="1" applyAlignment="1">
      <alignment horizontal="center" vertical="center"/>
    </xf>
    <xf numFmtId="0" fontId="10" fillId="0" borderId="37" xfId="0" applyFont="1" applyFill="1" applyBorder="1" applyAlignment="1" applyProtection="1">
      <alignment horizontal="left" vertical="center"/>
      <protection hidden="1"/>
    </xf>
    <xf numFmtId="0" fontId="10" fillId="0" borderId="37" xfId="0" applyFont="1" applyFill="1" applyBorder="1" applyAlignment="1" applyProtection="1">
      <alignment vertical="center" wrapText="1"/>
      <protection hidden="1"/>
    </xf>
    <xf numFmtId="0" fontId="0" fillId="0" borderId="37" xfId="0" applyFont="1" applyFill="1" applyBorder="1" applyAlignment="1" applyProtection="1">
      <alignment horizontal="center" vertical="center" wrapText="1"/>
      <protection hidden="1"/>
    </xf>
  </cellXfs>
  <cellStyles count="8">
    <cellStyle name="Bad 2" xfId="5"/>
    <cellStyle name="Currency" xfId="7" builtinId="4"/>
    <cellStyle name="Good 2" xfId="3"/>
    <cellStyle name="Normal" xfId="0" builtinId="0"/>
    <cellStyle name="Normal 2" xfId="1"/>
    <cellStyle name="Note 2" xfId="4"/>
    <cellStyle name="Percent" xfId="6" builtinId="5"/>
    <cellStyle name="Percent 2" xfId="2"/>
  </cellStyles>
  <dxfs count="4">
    <dxf>
      <fill>
        <patternFill>
          <bgColor theme="5" tint="0.59996337778862885"/>
        </patternFill>
      </fill>
    </dxf>
    <dxf>
      <fill>
        <patternFill>
          <bgColor theme="5" tint="0.59996337778862885"/>
        </patternFill>
      </fill>
    </dxf>
    <dxf>
      <font>
        <color theme="5" tint="0.59996337778862885"/>
      </font>
      <fill>
        <patternFill>
          <bgColor theme="5" tint="0.59996337778862885"/>
        </patternFill>
      </fill>
    </dxf>
    <dxf>
      <fill>
        <patternFill>
          <bgColor theme="5" tint="0.59996337778862885"/>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257175</xdr:colOff>
      <xdr:row>2</xdr:row>
      <xdr:rowOff>95250</xdr:rowOff>
    </xdr:from>
    <xdr:to>
      <xdr:col>0</xdr:col>
      <xdr:colOff>404813</xdr:colOff>
      <xdr:row>2</xdr:row>
      <xdr:rowOff>261937</xdr:rowOff>
    </xdr:to>
    <xdr:sp macro="" textlink="">
      <xdr:nvSpPr>
        <xdr:cNvPr id="2" name="Rectangle 1"/>
        <xdr:cNvSpPr/>
      </xdr:nvSpPr>
      <xdr:spPr>
        <a:xfrm>
          <a:off x="257175" y="654844"/>
          <a:ext cx="147638" cy="166687"/>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257175</xdr:colOff>
      <xdr:row>3</xdr:row>
      <xdr:rowOff>133350</xdr:rowOff>
    </xdr:from>
    <xdr:to>
      <xdr:col>0</xdr:col>
      <xdr:colOff>400050</xdr:colOff>
      <xdr:row>3</xdr:row>
      <xdr:rowOff>276225</xdr:rowOff>
    </xdr:to>
    <xdr:sp macro="" textlink="">
      <xdr:nvSpPr>
        <xdr:cNvPr id="3" name="Rectangle 2"/>
        <xdr:cNvSpPr/>
      </xdr:nvSpPr>
      <xdr:spPr>
        <a:xfrm>
          <a:off x="257175" y="676275"/>
          <a:ext cx="142875" cy="1428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257175</xdr:colOff>
      <xdr:row>4</xdr:row>
      <xdr:rowOff>133350</xdr:rowOff>
    </xdr:from>
    <xdr:to>
      <xdr:col>0</xdr:col>
      <xdr:colOff>400050</xdr:colOff>
      <xdr:row>4</xdr:row>
      <xdr:rowOff>276225</xdr:rowOff>
    </xdr:to>
    <xdr:sp macro="" textlink="">
      <xdr:nvSpPr>
        <xdr:cNvPr id="4" name="Rectangle 3"/>
        <xdr:cNvSpPr/>
      </xdr:nvSpPr>
      <xdr:spPr>
        <a:xfrm>
          <a:off x="257175" y="1143000"/>
          <a:ext cx="142875" cy="1428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009"/>
  <sheetViews>
    <sheetView showGridLines="0" tabSelected="1" view="pageLayout" topLeftCell="G1" zoomScale="80" zoomScaleNormal="100" zoomScalePageLayoutView="80" workbookViewId="0">
      <selection activeCell="A202" sqref="A202"/>
    </sheetView>
  </sheetViews>
  <sheetFormatPr defaultRowHeight="15"/>
  <cols>
    <col min="1" max="1" width="19.5703125" style="212" customWidth="1"/>
    <col min="2" max="2" width="18.85546875" style="213" customWidth="1"/>
    <col min="3" max="3" width="22.5703125" style="199" customWidth="1"/>
    <col min="4" max="4" width="29.28515625" style="199" customWidth="1"/>
    <col min="5" max="5" width="30.42578125" style="199" customWidth="1"/>
    <col min="6" max="6" width="16.5703125" style="199" customWidth="1"/>
    <col min="7" max="7" width="50" style="199" customWidth="1"/>
    <col min="8" max="8" width="30.5703125" style="199" customWidth="1"/>
    <col min="9" max="9" width="28.28515625" style="199" customWidth="1"/>
    <col min="10" max="10" width="44.28515625" style="199" customWidth="1"/>
    <col min="11" max="11" width="38.28515625" style="214" customWidth="1"/>
    <col min="12" max="12" width="34.42578125" style="199" customWidth="1"/>
    <col min="13" max="16" width="9.140625" style="200"/>
    <col min="17" max="16384" width="9.140625" style="194"/>
  </cols>
  <sheetData>
    <row r="1" spans="1:16" ht="23.25" customHeight="1">
      <c r="B1" s="244" t="s">
        <v>5570</v>
      </c>
      <c r="C1" s="244"/>
      <c r="D1" s="244"/>
      <c r="E1" s="244"/>
      <c r="G1" s="194"/>
      <c r="H1" s="297" t="s">
        <v>5564</v>
      </c>
      <c r="I1" s="298"/>
      <c r="J1" s="298"/>
    </row>
    <row r="2" spans="1:16" ht="24.75" customHeight="1">
      <c r="A2" s="233" t="s">
        <v>5562</v>
      </c>
      <c r="B2" s="234" t="s">
        <v>5563</v>
      </c>
      <c r="C2" s="235"/>
      <c r="D2" s="235"/>
      <c r="E2" s="235"/>
      <c r="F2" s="235"/>
      <c r="G2" s="194"/>
      <c r="H2" s="299" t="s">
        <v>5565</v>
      </c>
      <c r="I2" s="298"/>
      <c r="J2" s="298"/>
    </row>
    <row r="3" spans="1:16" ht="42.75" customHeight="1">
      <c r="A3" s="236"/>
      <c r="B3" s="243" t="s">
        <v>5568</v>
      </c>
      <c r="C3" s="243"/>
      <c r="D3" s="243"/>
      <c r="E3" s="243"/>
      <c r="F3" s="242"/>
      <c r="G3" s="194"/>
      <c r="H3" s="299"/>
      <c r="I3" s="298"/>
      <c r="J3" s="298"/>
      <c r="K3" s="216"/>
      <c r="L3" s="200"/>
    </row>
    <row r="4" spans="1:16" ht="30.75" customHeight="1">
      <c r="A4" s="194"/>
      <c r="B4" s="237" t="s">
        <v>5566</v>
      </c>
      <c r="C4" s="194"/>
      <c r="D4" s="194"/>
      <c r="E4" s="194"/>
      <c r="F4" s="242"/>
      <c r="G4" s="194"/>
      <c r="H4" s="300" t="s">
        <v>5560</v>
      </c>
      <c r="I4" s="298"/>
      <c r="J4" s="298"/>
      <c r="K4" s="216"/>
      <c r="L4" s="200"/>
    </row>
    <row r="5" spans="1:16" ht="30.75" customHeight="1">
      <c r="A5" s="194"/>
      <c r="B5" s="238" t="s">
        <v>5569</v>
      </c>
      <c r="C5" s="239"/>
      <c r="D5" s="194"/>
      <c r="E5" s="194"/>
      <c r="F5" s="238"/>
      <c r="G5" s="240"/>
      <c r="H5" s="300" t="s">
        <v>5561</v>
      </c>
      <c r="I5" s="301"/>
      <c r="J5" s="301"/>
      <c r="K5" s="216"/>
      <c r="L5" s="200"/>
    </row>
    <row r="6" spans="1:16">
      <c r="G6" s="194"/>
      <c r="H6" s="194"/>
      <c r="I6" s="194"/>
      <c r="J6" s="194"/>
      <c r="K6" s="216"/>
      <c r="L6" s="200"/>
    </row>
    <row r="7" spans="1:16">
      <c r="A7" s="241" t="s">
        <v>5567</v>
      </c>
      <c r="B7" s="239"/>
      <c r="C7" s="239"/>
      <c r="D7" s="194"/>
      <c r="E7" s="194"/>
      <c r="F7" s="238"/>
      <c r="G7" s="240"/>
      <c r="H7" s="240"/>
      <c r="I7" s="240"/>
      <c r="J7" s="194"/>
      <c r="K7" s="216"/>
      <c r="L7" s="200"/>
    </row>
    <row r="8" spans="1:16" ht="15.75" customHeight="1" thickBot="1">
      <c r="A8" s="217"/>
      <c r="B8" s="217"/>
      <c r="C8" s="217"/>
      <c r="D8" s="200"/>
      <c r="E8" s="200"/>
      <c r="F8" s="218"/>
      <c r="G8" s="215"/>
      <c r="H8" s="215"/>
      <c r="I8" s="215"/>
      <c r="J8" s="200"/>
      <c r="K8" s="216"/>
      <c r="L8" s="200"/>
    </row>
    <row r="9" spans="1:16" s="193" customFormat="1" ht="26.25" thickBot="1">
      <c r="A9" s="294" t="s">
        <v>9</v>
      </c>
      <c r="B9" s="295" t="s">
        <v>10</v>
      </c>
      <c r="C9" s="295" t="s">
        <v>11</v>
      </c>
      <c r="D9" s="295" t="s">
        <v>12</v>
      </c>
      <c r="E9" s="295" t="s">
        <v>13</v>
      </c>
      <c r="F9" s="295" t="s">
        <v>14</v>
      </c>
      <c r="G9" s="296" t="s">
        <v>15</v>
      </c>
      <c r="H9" s="295" t="s">
        <v>5559</v>
      </c>
      <c r="I9" s="295" t="s">
        <v>5556</v>
      </c>
      <c r="J9" s="295" t="s">
        <v>5557</v>
      </c>
      <c r="K9" s="295" t="s">
        <v>5558</v>
      </c>
      <c r="L9" s="201"/>
      <c r="M9" s="201"/>
      <c r="N9" s="201"/>
      <c r="O9" s="201"/>
    </row>
    <row r="10" spans="1:16">
      <c r="A10" s="225"/>
      <c r="B10" s="219"/>
      <c r="C10" s="220"/>
      <c r="D10" s="220"/>
      <c r="E10" s="220"/>
      <c r="F10" s="220"/>
      <c r="G10" s="230"/>
      <c r="H10" s="221"/>
      <c r="I10" s="220"/>
      <c r="J10" s="222"/>
      <c r="K10" s="223"/>
      <c r="L10" s="200"/>
      <c r="P10" s="194"/>
    </row>
    <row r="11" spans="1:16">
      <c r="A11" s="226"/>
      <c r="B11" s="202"/>
      <c r="C11" s="203"/>
      <c r="D11" s="203"/>
      <c r="E11" s="203"/>
      <c r="F11" s="203"/>
      <c r="G11" s="231"/>
      <c r="H11" s="204"/>
      <c r="I11" s="203"/>
      <c r="J11" s="205"/>
      <c r="K11" s="198"/>
      <c r="L11" s="200"/>
      <c r="P11" s="194"/>
    </row>
    <row r="12" spans="1:16">
      <c r="A12" s="226"/>
      <c r="B12" s="202"/>
      <c r="C12" s="203"/>
      <c r="D12" s="203"/>
      <c r="E12" s="203"/>
      <c r="F12" s="203"/>
      <c r="G12" s="231"/>
      <c r="H12" s="204"/>
      <c r="I12" s="203"/>
      <c r="J12" s="205"/>
      <c r="K12" s="198"/>
      <c r="L12" s="200"/>
      <c r="P12" s="194"/>
    </row>
    <row r="13" spans="1:16">
      <c r="A13" s="226"/>
      <c r="B13" s="202"/>
      <c r="C13" s="203"/>
      <c r="D13" s="203"/>
      <c r="E13" s="203"/>
      <c r="F13" s="203"/>
      <c r="G13" s="231"/>
      <c r="H13" s="204"/>
      <c r="I13" s="203"/>
      <c r="J13" s="205"/>
      <c r="K13" s="198"/>
      <c r="L13" s="200"/>
      <c r="P13" s="194"/>
    </row>
    <row r="14" spans="1:16">
      <c r="A14" s="226"/>
      <c r="B14" s="202"/>
      <c r="C14" s="203"/>
      <c r="D14" s="203"/>
      <c r="E14" s="203"/>
      <c r="F14" s="203"/>
      <c r="G14" s="231"/>
      <c r="H14" s="204"/>
      <c r="I14" s="203"/>
      <c r="J14" s="205"/>
      <c r="K14" s="198"/>
      <c r="L14" s="200"/>
      <c r="P14" s="194"/>
    </row>
    <row r="15" spans="1:16">
      <c r="A15" s="226"/>
      <c r="B15" s="202"/>
      <c r="C15" s="203"/>
      <c r="D15" s="203"/>
      <c r="E15" s="203"/>
      <c r="F15" s="203"/>
      <c r="G15" s="231"/>
      <c r="H15" s="204"/>
      <c r="I15" s="203"/>
      <c r="J15" s="205"/>
      <c r="K15" s="198"/>
      <c r="L15" s="200"/>
      <c r="P15" s="194"/>
    </row>
    <row r="16" spans="1:16">
      <c r="A16" s="226"/>
      <c r="B16" s="202"/>
      <c r="C16" s="203"/>
      <c r="D16" s="203"/>
      <c r="E16" s="203"/>
      <c r="F16" s="203"/>
      <c r="G16" s="231"/>
      <c r="H16" s="204"/>
      <c r="I16" s="203"/>
      <c r="J16" s="205"/>
      <c r="K16" s="198"/>
      <c r="L16" s="200"/>
      <c r="P16" s="194"/>
    </row>
    <row r="17" spans="1:21">
      <c r="A17" s="226"/>
      <c r="B17" s="202"/>
      <c r="C17" s="203"/>
      <c r="D17" s="203"/>
      <c r="E17" s="203"/>
      <c r="F17" s="203"/>
      <c r="G17" s="231"/>
      <c r="H17" s="204"/>
      <c r="I17" s="203"/>
      <c r="J17" s="205"/>
      <c r="K17" s="198"/>
      <c r="L17" s="200"/>
      <c r="P17" s="194"/>
    </row>
    <row r="18" spans="1:21">
      <c r="A18" s="226"/>
      <c r="B18" s="202"/>
      <c r="C18" s="203"/>
      <c r="D18" s="203"/>
      <c r="E18" s="203"/>
      <c r="F18" s="203"/>
      <c r="G18" s="231"/>
      <c r="H18" s="204"/>
      <c r="I18" s="203"/>
      <c r="J18" s="205"/>
      <c r="K18" s="198"/>
      <c r="L18" s="200"/>
      <c r="P18" s="194"/>
    </row>
    <row r="19" spans="1:21" s="200" customFormat="1">
      <c r="A19" s="226"/>
      <c r="B19" s="202"/>
      <c r="C19" s="203"/>
      <c r="D19" s="203"/>
      <c r="E19" s="203"/>
      <c r="F19" s="203"/>
      <c r="G19" s="231"/>
      <c r="H19" s="204"/>
      <c r="I19" s="203"/>
      <c r="J19" s="205"/>
      <c r="K19" s="198"/>
      <c r="P19" s="194"/>
      <c r="Q19" s="194"/>
      <c r="R19" s="194"/>
      <c r="S19" s="194"/>
      <c r="T19" s="194"/>
      <c r="U19" s="194"/>
    </row>
    <row r="20" spans="1:21" s="200" customFormat="1">
      <c r="A20" s="226"/>
      <c r="B20" s="202"/>
      <c r="C20" s="203"/>
      <c r="D20" s="203"/>
      <c r="E20" s="203"/>
      <c r="F20" s="203"/>
      <c r="G20" s="231"/>
      <c r="H20" s="204"/>
      <c r="I20" s="203"/>
      <c r="J20" s="205"/>
      <c r="K20" s="198"/>
      <c r="P20" s="194"/>
      <c r="Q20" s="194"/>
      <c r="R20" s="194"/>
      <c r="S20" s="194"/>
      <c r="T20" s="194"/>
      <c r="U20" s="194"/>
    </row>
    <row r="21" spans="1:21" s="200" customFormat="1">
      <c r="A21" s="226"/>
      <c r="B21" s="202"/>
      <c r="C21" s="203"/>
      <c r="D21" s="203"/>
      <c r="E21" s="203"/>
      <c r="F21" s="203"/>
      <c r="G21" s="231"/>
      <c r="H21" s="204"/>
      <c r="I21" s="203"/>
      <c r="J21" s="205"/>
      <c r="K21" s="198"/>
      <c r="P21" s="194"/>
      <c r="Q21" s="194"/>
      <c r="R21" s="194"/>
      <c r="S21" s="194"/>
      <c r="T21" s="194"/>
      <c r="U21" s="194"/>
    </row>
    <row r="22" spans="1:21" s="200" customFormat="1">
      <c r="A22" s="226"/>
      <c r="B22" s="202"/>
      <c r="C22" s="203"/>
      <c r="D22" s="203"/>
      <c r="E22" s="203"/>
      <c r="F22" s="203"/>
      <c r="G22" s="231"/>
      <c r="H22" s="204"/>
      <c r="I22" s="203"/>
      <c r="J22" s="205"/>
      <c r="K22" s="198"/>
      <c r="P22" s="194"/>
      <c r="Q22" s="194"/>
      <c r="R22" s="194"/>
      <c r="S22" s="194"/>
      <c r="T22" s="194"/>
      <c r="U22" s="194"/>
    </row>
    <row r="23" spans="1:21" s="200" customFormat="1">
      <c r="A23" s="226"/>
      <c r="B23" s="202"/>
      <c r="C23" s="203"/>
      <c r="D23" s="203"/>
      <c r="E23" s="203"/>
      <c r="F23" s="203"/>
      <c r="G23" s="231"/>
      <c r="H23" s="204"/>
      <c r="I23" s="203"/>
      <c r="J23" s="205"/>
      <c r="K23" s="198"/>
      <c r="P23" s="194"/>
      <c r="Q23" s="194"/>
      <c r="R23" s="194"/>
      <c r="S23" s="194"/>
      <c r="T23" s="194"/>
      <c r="U23" s="194"/>
    </row>
    <row r="24" spans="1:21" s="200" customFormat="1">
      <c r="A24" s="226"/>
      <c r="B24" s="202"/>
      <c r="C24" s="203"/>
      <c r="D24" s="203"/>
      <c r="E24" s="203"/>
      <c r="F24" s="203"/>
      <c r="G24" s="231"/>
      <c r="H24" s="204"/>
      <c r="I24" s="203"/>
      <c r="J24" s="205"/>
      <c r="K24" s="198"/>
      <c r="P24" s="194"/>
      <c r="Q24" s="194"/>
      <c r="R24" s="194"/>
      <c r="S24" s="194"/>
      <c r="T24" s="194"/>
      <c r="U24" s="194"/>
    </row>
    <row r="25" spans="1:21" s="200" customFormat="1">
      <c r="A25" s="226"/>
      <c r="B25" s="202"/>
      <c r="C25" s="203"/>
      <c r="D25" s="203"/>
      <c r="E25" s="203"/>
      <c r="F25" s="203"/>
      <c r="G25" s="231"/>
      <c r="H25" s="204"/>
      <c r="I25" s="203"/>
      <c r="J25" s="205"/>
      <c r="K25" s="198"/>
      <c r="P25" s="194"/>
      <c r="Q25" s="194"/>
      <c r="R25" s="194"/>
      <c r="S25" s="194"/>
      <c r="T25" s="194"/>
      <c r="U25" s="194"/>
    </row>
    <row r="26" spans="1:21" s="200" customFormat="1">
      <c r="A26" s="226"/>
      <c r="B26" s="202"/>
      <c r="C26" s="203"/>
      <c r="D26" s="203"/>
      <c r="E26" s="203"/>
      <c r="F26" s="203"/>
      <c r="G26" s="231"/>
      <c r="H26" s="204"/>
      <c r="I26" s="203"/>
      <c r="J26" s="205"/>
      <c r="K26" s="198"/>
      <c r="P26" s="194"/>
      <c r="Q26" s="194"/>
      <c r="R26" s="194"/>
      <c r="S26" s="194"/>
      <c r="T26" s="194"/>
      <c r="U26" s="194"/>
    </row>
    <row r="27" spans="1:21" s="200" customFormat="1">
      <c r="A27" s="226"/>
      <c r="B27" s="202"/>
      <c r="C27" s="203"/>
      <c r="D27" s="203"/>
      <c r="E27" s="203"/>
      <c r="F27" s="203"/>
      <c r="G27" s="231"/>
      <c r="H27" s="204"/>
      <c r="I27" s="203"/>
      <c r="J27" s="205"/>
      <c r="K27" s="198"/>
      <c r="P27" s="194"/>
      <c r="Q27" s="194"/>
      <c r="R27" s="194"/>
      <c r="S27" s="194"/>
      <c r="T27" s="194"/>
      <c r="U27" s="194"/>
    </row>
    <row r="28" spans="1:21" s="200" customFormat="1">
      <c r="A28" s="226"/>
      <c r="B28" s="202"/>
      <c r="C28" s="203"/>
      <c r="D28" s="203"/>
      <c r="E28" s="203"/>
      <c r="F28" s="203"/>
      <c r="G28" s="231"/>
      <c r="H28" s="204"/>
      <c r="I28" s="203"/>
      <c r="J28" s="205"/>
      <c r="K28" s="198"/>
      <c r="P28" s="194"/>
      <c r="Q28" s="194"/>
      <c r="R28" s="194"/>
      <c r="S28" s="194"/>
      <c r="T28" s="194"/>
      <c r="U28" s="194"/>
    </row>
    <row r="29" spans="1:21" s="200" customFormat="1">
      <c r="A29" s="226"/>
      <c r="B29" s="202"/>
      <c r="C29" s="203"/>
      <c r="D29" s="203"/>
      <c r="E29" s="203"/>
      <c r="F29" s="203"/>
      <c r="G29" s="231"/>
      <c r="H29" s="204"/>
      <c r="I29" s="203"/>
      <c r="J29" s="205"/>
      <c r="K29" s="198"/>
      <c r="P29" s="194"/>
      <c r="Q29" s="194"/>
      <c r="R29" s="194"/>
      <c r="S29" s="194"/>
      <c r="T29" s="194"/>
      <c r="U29" s="194"/>
    </row>
    <row r="30" spans="1:21" s="200" customFormat="1">
      <c r="A30" s="226"/>
      <c r="B30" s="202"/>
      <c r="C30" s="203"/>
      <c r="D30" s="203"/>
      <c r="E30" s="203"/>
      <c r="F30" s="203"/>
      <c r="G30" s="231"/>
      <c r="H30" s="204"/>
      <c r="I30" s="203"/>
      <c r="J30" s="205"/>
      <c r="K30" s="198"/>
      <c r="P30" s="194"/>
      <c r="Q30" s="194"/>
      <c r="R30" s="194"/>
      <c r="S30" s="194"/>
      <c r="T30" s="194"/>
      <c r="U30" s="194"/>
    </row>
    <row r="31" spans="1:21" s="200" customFormat="1">
      <c r="A31" s="226"/>
      <c r="B31" s="202"/>
      <c r="C31" s="203"/>
      <c r="D31" s="203"/>
      <c r="E31" s="203"/>
      <c r="F31" s="203"/>
      <c r="G31" s="231"/>
      <c r="H31" s="204"/>
      <c r="I31" s="203"/>
      <c r="J31" s="205"/>
      <c r="K31" s="198"/>
      <c r="P31" s="194"/>
      <c r="Q31" s="194"/>
      <c r="R31" s="194"/>
      <c r="S31" s="194"/>
      <c r="T31" s="194"/>
      <c r="U31" s="194"/>
    </row>
    <row r="32" spans="1:21" s="200" customFormat="1">
      <c r="A32" s="226"/>
      <c r="B32" s="202"/>
      <c r="C32" s="203"/>
      <c r="D32" s="203"/>
      <c r="E32" s="203"/>
      <c r="F32" s="203"/>
      <c r="G32" s="231"/>
      <c r="H32" s="204"/>
      <c r="I32" s="203"/>
      <c r="J32" s="205"/>
      <c r="K32" s="198"/>
      <c r="P32" s="194"/>
      <c r="Q32" s="194"/>
      <c r="R32" s="194"/>
      <c r="S32" s="194"/>
      <c r="T32" s="194"/>
      <c r="U32" s="194"/>
    </row>
    <row r="33" spans="1:21" s="200" customFormat="1">
      <c r="A33" s="226"/>
      <c r="B33" s="202"/>
      <c r="C33" s="203"/>
      <c r="D33" s="203"/>
      <c r="E33" s="203"/>
      <c r="F33" s="203"/>
      <c r="G33" s="231"/>
      <c r="H33" s="204"/>
      <c r="I33" s="203"/>
      <c r="J33" s="205"/>
      <c r="K33" s="198"/>
      <c r="P33" s="194"/>
      <c r="Q33" s="194"/>
      <c r="R33" s="194"/>
      <c r="S33" s="194"/>
      <c r="T33" s="194"/>
      <c r="U33" s="194"/>
    </row>
    <row r="34" spans="1:21" s="200" customFormat="1">
      <c r="A34" s="226"/>
      <c r="B34" s="202"/>
      <c r="C34" s="203"/>
      <c r="D34" s="203"/>
      <c r="E34" s="203"/>
      <c r="F34" s="203"/>
      <c r="G34" s="231"/>
      <c r="H34" s="204"/>
      <c r="I34" s="203"/>
      <c r="J34" s="205"/>
      <c r="K34" s="198"/>
      <c r="P34" s="194"/>
      <c r="Q34" s="194"/>
      <c r="R34" s="194"/>
      <c r="S34" s="194"/>
      <c r="T34" s="194"/>
      <c r="U34" s="194"/>
    </row>
    <row r="35" spans="1:21" s="200" customFormat="1">
      <c r="A35" s="226"/>
      <c r="B35" s="202"/>
      <c r="C35" s="203"/>
      <c r="D35" s="203"/>
      <c r="E35" s="203"/>
      <c r="F35" s="203"/>
      <c r="G35" s="231"/>
      <c r="H35" s="204"/>
      <c r="I35" s="203"/>
      <c r="J35" s="205"/>
      <c r="K35" s="198"/>
      <c r="P35" s="194"/>
      <c r="Q35" s="194"/>
      <c r="R35" s="194"/>
      <c r="S35" s="194"/>
      <c r="T35" s="194"/>
      <c r="U35" s="194"/>
    </row>
    <row r="36" spans="1:21" s="200" customFormat="1">
      <c r="A36" s="226"/>
      <c r="B36" s="202"/>
      <c r="C36" s="203"/>
      <c r="D36" s="203"/>
      <c r="E36" s="203"/>
      <c r="F36" s="203"/>
      <c r="G36" s="231"/>
      <c r="H36" s="204"/>
      <c r="I36" s="203"/>
      <c r="J36" s="205"/>
      <c r="K36" s="198"/>
      <c r="P36" s="194"/>
      <c r="Q36" s="194"/>
      <c r="R36" s="194"/>
      <c r="S36" s="194"/>
      <c r="T36" s="194"/>
      <c r="U36" s="194"/>
    </row>
    <row r="37" spans="1:21" s="200" customFormat="1">
      <c r="A37" s="226"/>
      <c r="B37" s="202"/>
      <c r="C37" s="203"/>
      <c r="D37" s="203"/>
      <c r="E37" s="203"/>
      <c r="F37" s="203"/>
      <c r="G37" s="231"/>
      <c r="H37" s="204"/>
      <c r="I37" s="203"/>
      <c r="J37" s="205"/>
      <c r="K37" s="198"/>
      <c r="P37" s="194"/>
      <c r="Q37" s="194"/>
      <c r="R37" s="194"/>
      <c r="S37" s="194"/>
      <c r="T37" s="194"/>
      <c r="U37" s="194"/>
    </row>
    <row r="38" spans="1:21" s="200" customFormat="1">
      <c r="A38" s="226"/>
      <c r="B38" s="202"/>
      <c r="C38" s="203"/>
      <c r="D38" s="203"/>
      <c r="E38" s="203"/>
      <c r="F38" s="203"/>
      <c r="G38" s="231"/>
      <c r="H38" s="204"/>
      <c r="I38" s="203"/>
      <c r="J38" s="205"/>
      <c r="K38" s="198"/>
      <c r="P38" s="194"/>
      <c r="Q38" s="194"/>
      <c r="R38" s="194"/>
      <c r="S38" s="194"/>
      <c r="T38" s="194"/>
      <c r="U38" s="194"/>
    </row>
    <row r="39" spans="1:21" s="200" customFormat="1">
      <c r="A39" s="226"/>
      <c r="B39" s="202"/>
      <c r="C39" s="203"/>
      <c r="D39" s="203"/>
      <c r="E39" s="203"/>
      <c r="F39" s="203"/>
      <c r="G39" s="231"/>
      <c r="H39" s="204"/>
      <c r="I39" s="203"/>
      <c r="J39" s="205"/>
      <c r="K39" s="198"/>
      <c r="P39" s="194"/>
      <c r="Q39" s="194"/>
      <c r="R39" s="194"/>
      <c r="S39" s="194"/>
      <c r="T39" s="194"/>
      <c r="U39" s="194"/>
    </row>
    <row r="40" spans="1:21" s="200" customFormat="1">
      <c r="A40" s="226"/>
      <c r="B40" s="202"/>
      <c r="C40" s="203"/>
      <c r="D40" s="203"/>
      <c r="E40" s="203"/>
      <c r="F40" s="203"/>
      <c r="G40" s="231"/>
      <c r="H40" s="204"/>
      <c r="I40" s="203"/>
      <c r="J40" s="205"/>
      <c r="K40" s="198"/>
      <c r="P40" s="194"/>
      <c r="Q40" s="194"/>
      <c r="R40" s="194"/>
      <c r="S40" s="194"/>
      <c r="T40" s="194"/>
      <c r="U40" s="194"/>
    </row>
    <row r="41" spans="1:21" s="200" customFormat="1">
      <c r="A41" s="226"/>
      <c r="B41" s="202"/>
      <c r="C41" s="203"/>
      <c r="D41" s="203"/>
      <c r="E41" s="203"/>
      <c r="F41" s="203"/>
      <c r="G41" s="231"/>
      <c r="H41" s="204"/>
      <c r="I41" s="203"/>
      <c r="J41" s="205"/>
      <c r="K41" s="198"/>
      <c r="P41" s="194"/>
      <c r="Q41" s="194"/>
      <c r="R41" s="194"/>
      <c r="S41" s="194"/>
      <c r="T41" s="194"/>
      <c r="U41" s="194"/>
    </row>
    <row r="42" spans="1:21" s="200" customFormat="1">
      <c r="A42" s="226"/>
      <c r="B42" s="202"/>
      <c r="C42" s="203"/>
      <c r="D42" s="203"/>
      <c r="E42" s="203"/>
      <c r="F42" s="203"/>
      <c r="G42" s="231"/>
      <c r="H42" s="204"/>
      <c r="I42" s="203"/>
      <c r="J42" s="205"/>
      <c r="K42" s="198"/>
      <c r="P42" s="194"/>
      <c r="Q42" s="194"/>
      <c r="R42" s="194"/>
      <c r="S42" s="194"/>
      <c r="T42" s="194"/>
      <c r="U42" s="194"/>
    </row>
    <row r="43" spans="1:21" s="200" customFormat="1">
      <c r="A43" s="226"/>
      <c r="B43" s="202"/>
      <c r="C43" s="203"/>
      <c r="D43" s="203"/>
      <c r="E43" s="203"/>
      <c r="F43" s="203"/>
      <c r="G43" s="231"/>
      <c r="H43" s="204"/>
      <c r="I43" s="203"/>
      <c r="J43" s="205"/>
      <c r="K43" s="198"/>
      <c r="P43" s="194"/>
      <c r="Q43" s="194"/>
      <c r="R43" s="194"/>
      <c r="S43" s="194"/>
      <c r="T43" s="194"/>
      <c r="U43" s="194"/>
    </row>
    <row r="44" spans="1:21" s="200" customFormat="1">
      <c r="A44" s="226"/>
      <c r="B44" s="202"/>
      <c r="C44" s="203"/>
      <c r="D44" s="203"/>
      <c r="E44" s="203"/>
      <c r="F44" s="203"/>
      <c r="G44" s="231"/>
      <c r="H44" s="204"/>
      <c r="I44" s="203"/>
      <c r="J44" s="205"/>
      <c r="K44" s="198"/>
      <c r="P44" s="194"/>
      <c r="Q44" s="194"/>
      <c r="R44" s="194"/>
      <c r="S44" s="194"/>
      <c r="T44" s="194"/>
      <c r="U44" s="194"/>
    </row>
    <row r="45" spans="1:21" s="200" customFormat="1">
      <c r="A45" s="226"/>
      <c r="B45" s="202"/>
      <c r="C45" s="203"/>
      <c r="D45" s="203"/>
      <c r="E45" s="203"/>
      <c r="F45" s="203"/>
      <c r="G45" s="231"/>
      <c r="H45" s="204"/>
      <c r="I45" s="203"/>
      <c r="J45" s="205"/>
      <c r="K45" s="198"/>
      <c r="P45" s="194"/>
      <c r="Q45" s="194"/>
      <c r="R45" s="194"/>
      <c r="S45" s="194"/>
      <c r="T45" s="194"/>
      <c r="U45" s="194"/>
    </row>
    <row r="46" spans="1:21" s="200" customFormat="1">
      <c r="A46" s="226"/>
      <c r="B46" s="202"/>
      <c r="C46" s="203"/>
      <c r="D46" s="203"/>
      <c r="E46" s="203"/>
      <c r="F46" s="203"/>
      <c r="G46" s="231"/>
      <c r="H46" s="204"/>
      <c r="I46" s="203"/>
      <c r="J46" s="205"/>
      <c r="K46" s="198"/>
      <c r="P46" s="194"/>
      <c r="Q46" s="194"/>
      <c r="R46" s="194"/>
      <c r="S46" s="194"/>
      <c r="T46" s="194"/>
      <c r="U46" s="194"/>
    </row>
    <row r="47" spans="1:21" s="200" customFormat="1">
      <c r="A47" s="226"/>
      <c r="B47" s="202"/>
      <c r="C47" s="203"/>
      <c r="D47" s="203"/>
      <c r="E47" s="203"/>
      <c r="F47" s="203"/>
      <c r="G47" s="231"/>
      <c r="H47" s="204"/>
      <c r="I47" s="203"/>
      <c r="J47" s="205"/>
      <c r="K47" s="198"/>
      <c r="P47" s="194"/>
      <c r="Q47" s="194"/>
      <c r="R47" s="194"/>
      <c r="S47" s="194"/>
      <c r="T47" s="194"/>
      <c r="U47" s="194"/>
    </row>
    <row r="48" spans="1:21" s="200" customFormat="1">
      <c r="A48" s="226"/>
      <c r="B48" s="202"/>
      <c r="C48" s="203"/>
      <c r="D48" s="203"/>
      <c r="E48" s="203"/>
      <c r="F48" s="203"/>
      <c r="G48" s="231"/>
      <c r="H48" s="204"/>
      <c r="I48" s="203"/>
      <c r="J48" s="205"/>
      <c r="K48" s="198"/>
      <c r="P48" s="194"/>
      <c r="Q48" s="194"/>
      <c r="R48" s="194"/>
      <c r="S48" s="194"/>
      <c r="T48" s="194"/>
      <c r="U48" s="194"/>
    </row>
    <row r="49" spans="1:22" s="200" customFormat="1">
      <c r="A49" s="226"/>
      <c r="B49" s="202"/>
      <c r="C49" s="203"/>
      <c r="D49" s="203"/>
      <c r="E49" s="203"/>
      <c r="F49" s="203"/>
      <c r="G49" s="231"/>
      <c r="H49" s="204"/>
      <c r="I49" s="203"/>
      <c r="J49" s="205"/>
      <c r="K49" s="198"/>
      <c r="P49" s="194"/>
      <c r="Q49" s="194"/>
      <c r="R49" s="194"/>
      <c r="S49" s="194"/>
      <c r="T49" s="194"/>
      <c r="U49" s="194"/>
    </row>
    <row r="50" spans="1:22" s="200" customFormat="1">
      <c r="A50" s="226"/>
      <c r="B50" s="202"/>
      <c r="C50" s="203"/>
      <c r="D50" s="203"/>
      <c r="E50" s="203"/>
      <c r="F50" s="203"/>
      <c r="G50" s="231"/>
      <c r="H50" s="204"/>
      <c r="I50" s="203"/>
      <c r="J50" s="205"/>
      <c r="K50" s="198"/>
      <c r="P50" s="194"/>
      <c r="Q50" s="194"/>
      <c r="R50" s="194"/>
      <c r="S50" s="194"/>
      <c r="T50" s="194"/>
      <c r="U50" s="194"/>
    </row>
    <row r="51" spans="1:22" s="200" customFormat="1">
      <c r="A51" s="226"/>
      <c r="B51" s="202"/>
      <c r="C51" s="203"/>
      <c r="D51" s="203"/>
      <c r="E51" s="203"/>
      <c r="F51" s="203"/>
      <c r="G51" s="231"/>
      <c r="H51" s="204"/>
      <c r="I51" s="203"/>
      <c r="J51" s="205"/>
      <c r="K51" s="198"/>
      <c r="P51" s="194"/>
      <c r="Q51" s="194"/>
      <c r="R51" s="194"/>
      <c r="S51" s="194"/>
      <c r="T51" s="194"/>
      <c r="U51" s="194"/>
    </row>
    <row r="52" spans="1:22" s="200" customFormat="1">
      <c r="A52" s="226"/>
      <c r="B52" s="202"/>
      <c r="C52" s="203"/>
      <c r="D52" s="203"/>
      <c r="E52" s="203"/>
      <c r="F52" s="203"/>
      <c r="G52" s="231"/>
      <c r="H52" s="204"/>
      <c r="I52" s="203"/>
      <c r="J52" s="205"/>
      <c r="K52" s="198"/>
      <c r="P52" s="194"/>
      <c r="Q52" s="194"/>
      <c r="R52" s="194"/>
      <c r="S52" s="194"/>
      <c r="T52" s="194"/>
      <c r="U52" s="194"/>
    </row>
    <row r="53" spans="1:22" s="200" customFormat="1">
      <c r="A53" s="226"/>
      <c r="B53" s="202"/>
      <c r="C53" s="203"/>
      <c r="D53" s="203"/>
      <c r="E53" s="203"/>
      <c r="F53" s="203"/>
      <c r="G53" s="231"/>
      <c r="H53" s="204"/>
      <c r="I53" s="203"/>
      <c r="J53" s="205"/>
      <c r="K53" s="198"/>
      <c r="P53" s="194"/>
      <c r="Q53" s="194"/>
      <c r="R53" s="194"/>
      <c r="S53" s="194"/>
      <c r="T53" s="194"/>
      <c r="U53" s="194"/>
    </row>
    <row r="54" spans="1:22" s="200" customFormat="1">
      <c r="A54" s="226"/>
      <c r="B54" s="202"/>
      <c r="C54" s="203"/>
      <c r="D54" s="203"/>
      <c r="E54" s="203"/>
      <c r="F54" s="203"/>
      <c r="G54" s="231"/>
      <c r="H54" s="204"/>
      <c r="I54" s="203"/>
      <c r="J54" s="205"/>
      <c r="K54" s="198"/>
      <c r="P54" s="194"/>
      <c r="Q54" s="194"/>
      <c r="R54" s="194"/>
      <c r="S54" s="194"/>
      <c r="T54" s="194"/>
      <c r="U54" s="194"/>
    </row>
    <row r="55" spans="1:22" s="200" customFormat="1">
      <c r="A55" s="226"/>
      <c r="B55" s="202"/>
      <c r="C55" s="203"/>
      <c r="D55" s="203"/>
      <c r="E55" s="203"/>
      <c r="F55" s="203"/>
      <c r="G55" s="231"/>
      <c r="H55" s="204"/>
      <c r="I55" s="203"/>
      <c r="J55" s="205"/>
      <c r="K55" s="198"/>
      <c r="P55" s="194"/>
      <c r="Q55" s="194"/>
      <c r="R55" s="194"/>
      <c r="S55" s="194"/>
      <c r="T55" s="194"/>
      <c r="U55" s="194"/>
    </row>
    <row r="56" spans="1:22" s="200" customFormat="1">
      <c r="A56" s="226"/>
      <c r="B56" s="202"/>
      <c r="C56" s="203"/>
      <c r="D56" s="203"/>
      <c r="E56" s="203"/>
      <c r="F56" s="203"/>
      <c r="G56" s="231"/>
      <c r="H56" s="204"/>
      <c r="I56" s="203"/>
      <c r="J56" s="205"/>
      <c r="K56" s="198"/>
      <c r="P56" s="194"/>
      <c r="Q56" s="194"/>
      <c r="R56" s="194"/>
      <c r="S56" s="194"/>
      <c r="T56" s="194"/>
      <c r="U56" s="194"/>
    </row>
    <row r="57" spans="1:22" s="200" customFormat="1">
      <c r="A57" s="226"/>
      <c r="B57" s="202"/>
      <c r="C57" s="203"/>
      <c r="D57" s="203"/>
      <c r="E57" s="203"/>
      <c r="F57" s="203"/>
      <c r="G57" s="231"/>
      <c r="H57" s="204"/>
      <c r="I57" s="203"/>
      <c r="J57" s="205"/>
      <c r="K57" s="198"/>
      <c r="P57" s="194"/>
      <c r="Q57" s="194"/>
      <c r="R57" s="194"/>
      <c r="S57" s="194"/>
      <c r="T57" s="194"/>
      <c r="U57" s="194"/>
    </row>
    <row r="58" spans="1:22" s="200" customFormat="1">
      <c r="A58" s="226"/>
      <c r="B58" s="202"/>
      <c r="C58" s="203"/>
      <c r="D58" s="203"/>
      <c r="E58" s="203"/>
      <c r="F58" s="203"/>
      <c r="G58" s="231"/>
      <c r="H58" s="204"/>
      <c r="I58" s="203"/>
      <c r="J58" s="205"/>
      <c r="K58" s="198"/>
      <c r="P58" s="194"/>
      <c r="Q58" s="194"/>
      <c r="R58" s="194"/>
      <c r="S58" s="194"/>
      <c r="T58" s="194"/>
      <c r="U58" s="194"/>
    </row>
    <row r="59" spans="1:22" s="200" customFormat="1">
      <c r="A59" s="226"/>
      <c r="B59" s="202"/>
      <c r="C59" s="203"/>
      <c r="D59" s="203"/>
      <c r="E59" s="203"/>
      <c r="F59" s="203"/>
      <c r="G59" s="231"/>
      <c r="H59" s="204"/>
      <c r="I59" s="203"/>
      <c r="J59" s="205"/>
      <c r="K59" s="198"/>
      <c r="P59" s="194"/>
      <c r="Q59" s="194"/>
      <c r="R59" s="194"/>
      <c r="S59" s="194"/>
      <c r="T59" s="194"/>
      <c r="U59" s="194"/>
    </row>
    <row r="60" spans="1:22" s="200" customFormat="1">
      <c r="A60" s="226"/>
      <c r="B60" s="202"/>
      <c r="C60" s="203"/>
      <c r="D60" s="203"/>
      <c r="E60" s="203"/>
      <c r="F60" s="203"/>
      <c r="G60" s="231"/>
      <c r="H60" s="204"/>
      <c r="I60" s="203"/>
      <c r="J60" s="205"/>
      <c r="K60" s="198"/>
      <c r="P60" s="194"/>
      <c r="Q60" s="194"/>
      <c r="R60" s="194"/>
      <c r="S60" s="194"/>
      <c r="T60" s="194"/>
      <c r="U60" s="194"/>
    </row>
    <row r="61" spans="1:22" s="200" customFormat="1">
      <c r="A61" s="226"/>
      <c r="B61" s="202"/>
      <c r="C61" s="203"/>
      <c r="D61" s="203"/>
      <c r="E61" s="203"/>
      <c r="F61" s="203"/>
      <c r="G61" s="231"/>
      <c r="H61" s="204"/>
      <c r="I61" s="224"/>
      <c r="J61" s="203"/>
      <c r="K61" s="205"/>
      <c r="Q61" s="194"/>
      <c r="R61" s="194"/>
      <c r="S61" s="194"/>
      <c r="T61" s="194"/>
      <c r="U61" s="194"/>
      <c r="V61" s="194"/>
    </row>
    <row r="62" spans="1:22" s="200" customFormat="1">
      <c r="A62" s="226"/>
      <c r="B62" s="202"/>
      <c r="C62" s="203"/>
      <c r="D62" s="203"/>
      <c r="E62" s="203"/>
      <c r="F62" s="203"/>
      <c r="G62" s="231"/>
      <c r="H62" s="204"/>
      <c r="I62" s="224"/>
      <c r="J62" s="203"/>
      <c r="K62" s="205"/>
      <c r="Q62" s="194"/>
      <c r="R62" s="194"/>
      <c r="S62" s="194"/>
      <c r="T62" s="194"/>
      <c r="U62" s="194"/>
      <c r="V62" s="194"/>
    </row>
    <row r="63" spans="1:22" s="200" customFormat="1">
      <c r="A63" s="226"/>
      <c r="B63" s="202"/>
      <c r="C63" s="203"/>
      <c r="D63" s="203"/>
      <c r="E63" s="203"/>
      <c r="F63" s="203"/>
      <c r="G63" s="231"/>
      <c r="H63" s="204"/>
      <c r="I63" s="224"/>
      <c r="J63" s="203"/>
      <c r="K63" s="205"/>
      <c r="Q63" s="194"/>
      <c r="R63" s="194"/>
      <c r="S63" s="194"/>
      <c r="T63" s="194"/>
      <c r="U63" s="194"/>
      <c r="V63" s="194"/>
    </row>
    <row r="64" spans="1:22" s="200" customFormat="1">
      <c r="A64" s="226"/>
      <c r="B64" s="202"/>
      <c r="C64" s="203"/>
      <c r="D64" s="203"/>
      <c r="E64" s="203"/>
      <c r="F64" s="203"/>
      <c r="G64" s="231"/>
      <c r="H64" s="204"/>
      <c r="I64" s="224"/>
      <c r="J64" s="203"/>
      <c r="K64" s="205"/>
      <c r="Q64" s="194"/>
      <c r="R64" s="194"/>
      <c r="S64" s="194"/>
      <c r="T64" s="194"/>
      <c r="U64" s="194"/>
      <c r="V64" s="194"/>
    </row>
    <row r="65" spans="1:22" s="200" customFormat="1">
      <c r="A65" s="226"/>
      <c r="B65" s="202"/>
      <c r="C65" s="203"/>
      <c r="D65" s="203"/>
      <c r="E65" s="203"/>
      <c r="F65" s="203"/>
      <c r="G65" s="231"/>
      <c r="H65" s="204"/>
      <c r="I65" s="224"/>
      <c r="J65" s="203"/>
      <c r="K65" s="205"/>
      <c r="Q65" s="194"/>
      <c r="R65" s="194"/>
      <c r="S65" s="194"/>
      <c r="T65" s="194"/>
      <c r="U65" s="194"/>
      <c r="V65" s="194"/>
    </row>
    <row r="66" spans="1:22" s="200" customFormat="1">
      <c r="A66" s="226"/>
      <c r="B66" s="202"/>
      <c r="C66" s="203"/>
      <c r="D66" s="203"/>
      <c r="E66" s="203"/>
      <c r="F66" s="203"/>
      <c r="G66" s="231"/>
      <c r="H66" s="204"/>
      <c r="I66" s="224"/>
      <c r="J66" s="203"/>
      <c r="K66" s="205"/>
      <c r="Q66" s="194"/>
      <c r="R66" s="194"/>
      <c r="S66" s="194"/>
      <c r="T66" s="194"/>
      <c r="U66" s="194"/>
      <c r="V66" s="194"/>
    </row>
    <row r="67" spans="1:22" s="200" customFormat="1">
      <c r="A67" s="226"/>
      <c r="B67" s="202"/>
      <c r="C67" s="203"/>
      <c r="D67" s="203"/>
      <c r="E67" s="203"/>
      <c r="F67" s="203"/>
      <c r="G67" s="231"/>
      <c r="H67" s="204"/>
      <c r="I67" s="224"/>
      <c r="J67" s="203"/>
      <c r="K67" s="205"/>
      <c r="Q67" s="194"/>
      <c r="R67" s="194"/>
      <c r="S67" s="194"/>
      <c r="T67" s="194"/>
      <c r="U67" s="194"/>
      <c r="V67" s="194"/>
    </row>
    <row r="68" spans="1:22" s="200" customFormat="1">
      <c r="A68" s="226"/>
      <c r="B68" s="202"/>
      <c r="C68" s="203"/>
      <c r="D68" s="203"/>
      <c r="E68" s="203"/>
      <c r="F68" s="203"/>
      <c r="G68" s="231"/>
      <c r="H68" s="204"/>
      <c r="I68" s="224"/>
      <c r="J68" s="203"/>
      <c r="K68" s="205"/>
      <c r="Q68" s="194"/>
      <c r="R68" s="194"/>
      <c r="S68" s="194"/>
      <c r="T68" s="194"/>
      <c r="U68" s="194"/>
      <c r="V68" s="194"/>
    </row>
    <row r="69" spans="1:22" s="200" customFormat="1">
      <c r="A69" s="226"/>
      <c r="B69" s="202"/>
      <c r="C69" s="203"/>
      <c r="D69" s="203"/>
      <c r="E69" s="203"/>
      <c r="F69" s="203"/>
      <c r="G69" s="231"/>
      <c r="H69" s="204"/>
      <c r="I69" s="224"/>
      <c r="J69" s="203"/>
      <c r="K69" s="205"/>
      <c r="Q69" s="194"/>
      <c r="R69" s="194"/>
      <c r="S69" s="194"/>
      <c r="T69" s="194"/>
      <c r="U69" s="194"/>
      <c r="V69" s="194"/>
    </row>
    <row r="70" spans="1:22" s="200" customFormat="1">
      <c r="A70" s="226"/>
      <c r="B70" s="202"/>
      <c r="C70" s="203"/>
      <c r="D70" s="203"/>
      <c r="E70" s="203"/>
      <c r="F70" s="203"/>
      <c r="G70" s="231"/>
      <c r="H70" s="204"/>
      <c r="I70" s="224"/>
      <c r="J70" s="203"/>
      <c r="K70" s="205"/>
      <c r="Q70" s="194"/>
      <c r="R70" s="194"/>
      <c r="S70" s="194"/>
      <c r="T70" s="194"/>
      <c r="U70" s="194"/>
      <c r="V70" s="194"/>
    </row>
    <row r="71" spans="1:22" s="200" customFormat="1">
      <c r="A71" s="226"/>
      <c r="B71" s="202"/>
      <c r="C71" s="203"/>
      <c r="D71" s="203"/>
      <c r="E71" s="203"/>
      <c r="F71" s="203"/>
      <c r="G71" s="231"/>
      <c r="H71" s="204"/>
      <c r="I71" s="224"/>
      <c r="J71" s="203"/>
      <c r="K71" s="205"/>
      <c r="Q71" s="194"/>
      <c r="R71" s="194"/>
      <c r="S71" s="194"/>
      <c r="T71" s="194"/>
      <c r="U71" s="194"/>
      <c r="V71" s="194"/>
    </row>
    <row r="72" spans="1:22" s="200" customFormat="1">
      <c r="A72" s="226"/>
      <c r="B72" s="202"/>
      <c r="C72" s="203"/>
      <c r="D72" s="203"/>
      <c r="E72" s="203"/>
      <c r="F72" s="203"/>
      <c r="G72" s="231"/>
      <c r="H72" s="204"/>
      <c r="I72" s="224"/>
      <c r="J72" s="203"/>
      <c r="K72" s="205"/>
      <c r="Q72" s="194"/>
      <c r="R72" s="194"/>
      <c r="S72" s="194"/>
      <c r="T72" s="194"/>
      <c r="U72" s="194"/>
      <c r="V72" s="194"/>
    </row>
    <row r="73" spans="1:22" s="200" customFormat="1">
      <c r="A73" s="226"/>
      <c r="B73" s="202"/>
      <c r="C73" s="203"/>
      <c r="D73" s="203"/>
      <c r="E73" s="203"/>
      <c r="F73" s="203"/>
      <c r="G73" s="231"/>
      <c r="H73" s="204"/>
      <c r="I73" s="224"/>
      <c r="J73" s="203"/>
      <c r="K73" s="205"/>
      <c r="Q73" s="194"/>
      <c r="R73" s="194"/>
      <c r="S73" s="194"/>
      <c r="T73" s="194"/>
      <c r="U73" s="194"/>
      <c r="V73" s="194"/>
    </row>
    <row r="74" spans="1:22" s="200" customFormat="1">
      <c r="A74" s="226"/>
      <c r="B74" s="202"/>
      <c r="C74" s="203"/>
      <c r="D74" s="203"/>
      <c r="E74" s="203"/>
      <c r="F74" s="203"/>
      <c r="G74" s="231"/>
      <c r="H74" s="204"/>
      <c r="I74" s="224"/>
      <c r="J74" s="203"/>
      <c r="K74" s="205"/>
      <c r="Q74" s="194"/>
      <c r="R74" s="194"/>
      <c r="S74" s="194"/>
      <c r="T74" s="194"/>
      <c r="U74" s="194"/>
      <c r="V74" s="194"/>
    </row>
    <row r="75" spans="1:22" s="200" customFormat="1">
      <c r="A75" s="226"/>
      <c r="B75" s="202"/>
      <c r="C75" s="203"/>
      <c r="D75" s="203"/>
      <c r="E75" s="203"/>
      <c r="F75" s="203"/>
      <c r="G75" s="231"/>
      <c r="H75" s="204"/>
      <c r="I75" s="224"/>
      <c r="J75" s="203"/>
      <c r="K75" s="205"/>
      <c r="Q75" s="194"/>
      <c r="R75" s="194"/>
      <c r="S75" s="194"/>
      <c r="T75" s="194"/>
      <c r="U75" s="194"/>
      <c r="V75" s="194"/>
    </row>
    <row r="76" spans="1:22" s="200" customFormat="1">
      <c r="A76" s="226"/>
      <c r="B76" s="202"/>
      <c r="C76" s="203"/>
      <c r="D76" s="203"/>
      <c r="E76" s="203"/>
      <c r="F76" s="203"/>
      <c r="G76" s="231"/>
      <c r="H76" s="204"/>
      <c r="I76" s="224"/>
      <c r="J76" s="203"/>
      <c r="K76" s="205"/>
      <c r="Q76" s="194"/>
      <c r="R76" s="194"/>
      <c r="S76" s="194"/>
      <c r="T76" s="194"/>
      <c r="U76" s="194"/>
      <c r="V76" s="194"/>
    </row>
    <row r="77" spans="1:22" s="200" customFormat="1">
      <c r="A77" s="226"/>
      <c r="B77" s="202"/>
      <c r="C77" s="203"/>
      <c r="D77" s="203"/>
      <c r="E77" s="203"/>
      <c r="F77" s="203"/>
      <c r="G77" s="231"/>
      <c r="H77" s="204"/>
      <c r="I77" s="224"/>
      <c r="J77" s="203"/>
      <c r="K77" s="205"/>
      <c r="Q77" s="194"/>
      <c r="R77" s="194"/>
      <c r="S77" s="194"/>
      <c r="T77" s="194"/>
      <c r="U77" s="194"/>
      <c r="V77" s="194"/>
    </row>
    <row r="78" spans="1:22" s="200" customFormat="1">
      <c r="A78" s="226"/>
      <c r="B78" s="202"/>
      <c r="C78" s="203"/>
      <c r="D78" s="203"/>
      <c r="E78" s="203"/>
      <c r="F78" s="203"/>
      <c r="G78" s="231"/>
      <c r="H78" s="204"/>
      <c r="I78" s="224"/>
      <c r="J78" s="203"/>
      <c r="K78" s="205"/>
      <c r="Q78" s="194"/>
      <c r="R78" s="194"/>
      <c r="S78" s="194"/>
      <c r="T78" s="194"/>
      <c r="U78" s="194"/>
      <c r="V78" s="194"/>
    </row>
    <row r="79" spans="1:22" s="200" customFormat="1">
      <c r="A79" s="226"/>
      <c r="B79" s="202"/>
      <c r="C79" s="203"/>
      <c r="D79" s="203"/>
      <c r="E79" s="203"/>
      <c r="F79" s="203"/>
      <c r="G79" s="231"/>
      <c r="H79" s="204"/>
      <c r="I79" s="224"/>
      <c r="J79" s="203"/>
      <c r="K79" s="205"/>
      <c r="Q79" s="194"/>
      <c r="R79" s="194"/>
      <c r="S79" s="194"/>
      <c r="T79" s="194"/>
      <c r="U79" s="194"/>
      <c r="V79" s="194"/>
    </row>
    <row r="80" spans="1:22" s="200" customFormat="1">
      <c r="A80" s="226"/>
      <c r="B80" s="202"/>
      <c r="C80" s="203"/>
      <c r="D80" s="203"/>
      <c r="E80" s="203"/>
      <c r="F80" s="203"/>
      <c r="G80" s="231"/>
      <c r="H80" s="204"/>
      <c r="I80" s="224"/>
      <c r="J80" s="203"/>
      <c r="K80" s="205"/>
      <c r="Q80" s="194"/>
      <c r="R80" s="194"/>
      <c r="S80" s="194"/>
      <c r="T80" s="194"/>
      <c r="U80" s="194"/>
      <c r="V80" s="194"/>
    </row>
    <row r="81" spans="1:22" s="200" customFormat="1">
      <c r="A81" s="226"/>
      <c r="B81" s="202"/>
      <c r="C81" s="203"/>
      <c r="D81" s="203"/>
      <c r="E81" s="203"/>
      <c r="F81" s="203"/>
      <c r="G81" s="231"/>
      <c r="H81" s="204"/>
      <c r="I81" s="224"/>
      <c r="J81" s="203"/>
      <c r="K81" s="205"/>
      <c r="Q81" s="194"/>
      <c r="R81" s="194"/>
      <c r="S81" s="194"/>
      <c r="T81" s="194"/>
      <c r="U81" s="194"/>
      <c r="V81" s="194"/>
    </row>
    <row r="82" spans="1:22" s="200" customFormat="1">
      <c r="A82" s="226"/>
      <c r="B82" s="202"/>
      <c r="C82" s="203"/>
      <c r="D82" s="203"/>
      <c r="E82" s="203"/>
      <c r="F82" s="203"/>
      <c r="G82" s="231"/>
      <c r="H82" s="204"/>
      <c r="I82" s="224"/>
      <c r="J82" s="203"/>
      <c r="K82" s="205"/>
      <c r="Q82" s="194"/>
      <c r="R82" s="194"/>
      <c r="S82" s="194"/>
      <c r="T82" s="194"/>
      <c r="U82" s="194"/>
      <c r="V82" s="194"/>
    </row>
    <row r="83" spans="1:22" s="200" customFormat="1">
      <c r="A83" s="226"/>
      <c r="B83" s="202"/>
      <c r="C83" s="203"/>
      <c r="D83" s="203"/>
      <c r="E83" s="203"/>
      <c r="F83" s="203"/>
      <c r="G83" s="231"/>
      <c r="H83" s="204"/>
      <c r="I83" s="224"/>
      <c r="J83" s="203"/>
      <c r="K83" s="205"/>
      <c r="Q83" s="194"/>
      <c r="R83" s="194"/>
      <c r="S83" s="194"/>
      <c r="T83" s="194"/>
      <c r="U83" s="194"/>
      <c r="V83" s="194"/>
    </row>
    <row r="84" spans="1:22" s="200" customFormat="1">
      <c r="A84" s="226"/>
      <c r="B84" s="202"/>
      <c r="C84" s="203"/>
      <c r="D84" s="203"/>
      <c r="E84" s="203"/>
      <c r="F84" s="203"/>
      <c r="G84" s="231"/>
      <c r="H84" s="204"/>
      <c r="I84" s="224"/>
      <c r="J84" s="203"/>
      <c r="K84" s="205"/>
      <c r="Q84" s="194"/>
      <c r="R84" s="194"/>
      <c r="S84" s="194"/>
      <c r="T84" s="194"/>
      <c r="U84" s="194"/>
      <c r="V84" s="194"/>
    </row>
    <row r="85" spans="1:22" s="200" customFormat="1">
      <c r="A85" s="226"/>
      <c r="B85" s="202"/>
      <c r="C85" s="203"/>
      <c r="D85" s="203"/>
      <c r="E85" s="203"/>
      <c r="F85" s="203"/>
      <c r="G85" s="231"/>
      <c r="H85" s="204"/>
      <c r="I85" s="224"/>
      <c r="J85" s="203"/>
      <c r="K85" s="205"/>
      <c r="Q85" s="194"/>
      <c r="R85" s="194"/>
      <c r="S85" s="194"/>
      <c r="T85" s="194"/>
      <c r="U85" s="194"/>
      <c r="V85" s="194"/>
    </row>
    <row r="86" spans="1:22" s="200" customFormat="1">
      <c r="A86" s="226"/>
      <c r="B86" s="202"/>
      <c r="C86" s="203"/>
      <c r="D86" s="203"/>
      <c r="E86" s="203"/>
      <c r="F86" s="203"/>
      <c r="G86" s="231"/>
      <c r="H86" s="204"/>
      <c r="I86" s="224"/>
      <c r="J86" s="203"/>
      <c r="K86" s="205"/>
      <c r="Q86" s="194"/>
      <c r="R86" s="194"/>
      <c r="S86" s="194"/>
      <c r="T86" s="194"/>
      <c r="U86" s="194"/>
      <c r="V86" s="194"/>
    </row>
    <row r="87" spans="1:22" s="200" customFormat="1">
      <c r="A87" s="226"/>
      <c r="B87" s="202"/>
      <c r="C87" s="203"/>
      <c r="D87" s="203"/>
      <c r="E87" s="203"/>
      <c r="F87" s="203"/>
      <c r="G87" s="231"/>
      <c r="H87" s="204"/>
      <c r="I87" s="224"/>
      <c r="J87" s="203"/>
      <c r="K87" s="205"/>
      <c r="Q87" s="194"/>
      <c r="R87" s="194"/>
      <c r="S87" s="194"/>
      <c r="T87" s="194"/>
      <c r="U87" s="194"/>
      <c r="V87" s="194"/>
    </row>
    <row r="88" spans="1:22" s="200" customFormat="1">
      <c r="A88" s="226"/>
      <c r="B88" s="202"/>
      <c r="C88" s="203"/>
      <c r="D88" s="203"/>
      <c r="E88" s="203"/>
      <c r="F88" s="203"/>
      <c r="G88" s="231"/>
      <c r="H88" s="204"/>
      <c r="I88" s="224"/>
      <c r="J88" s="203"/>
      <c r="K88" s="205"/>
      <c r="Q88" s="194"/>
      <c r="R88" s="194"/>
      <c r="S88" s="194"/>
      <c r="T88" s="194"/>
      <c r="U88" s="194"/>
      <c r="V88" s="194"/>
    </row>
    <row r="89" spans="1:22" s="200" customFormat="1">
      <c r="A89" s="226"/>
      <c r="B89" s="202"/>
      <c r="C89" s="203"/>
      <c r="D89" s="203"/>
      <c r="E89" s="203"/>
      <c r="F89" s="203"/>
      <c r="G89" s="231"/>
      <c r="H89" s="204"/>
      <c r="I89" s="224"/>
      <c r="J89" s="203"/>
      <c r="K89" s="205"/>
      <c r="Q89" s="194"/>
      <c r="R89" s="194"/>
      <c r="S89" s="194"/>
      <c r="T89" s="194"/>
      <c r="U89" s="194"/>
      <c r="V89" s="194"/>
    </row>
    <row r="90" spans="1:22" s="200" customFormat="1">
      <c r="A90" s="226"/>
      <c r="B90" s="202"/>
      <c r="C90" s="203"/>
      <c r="D90" s="203"/>
      <c r="E90" s="203"/>
      <c r="F90" s="203"/>
      <c r="G90" s="231"/>
      <c r="H90" s="204"/>
      <c r="I90" s="224"/>
      <c r="J90" s="203"/>
      <c r="K90" s="205"/>
      <c r="Q90" s="194"/>
      <c r="R90" s="194"/>
      <c r="S90" s="194"/>
      <c r="T90" s="194"/>
      <c r="U90" s="194"/>
      <c r="V90" s="194"/>
    </row>
    <row r="91" spans="1:22" s="200" customFormat="1">
      <c r="A91" s="226"/>
      <c r="B91" s="202"/>
      <c r="C91" s="203"/>
      <c r="D91" s="203"/>
      <c r="E91" s="203"/>
      <c r="F91" s="203"/>
      <c r="G91" s="231"/>
      <c r="H91" s="204"/>
      <c r="I91" s="224"/>
      <c r="J91" s="203"/>
      <c r="K91" s="205"/>
      <c r="Q91" s="194"/>
      <c r="R91" s="194"/>
      <c r="S91" s="194"/>
      <c r="T91" s="194"/>
      <c r="U91" s="194"/>
      <c r="V91" s="194"/>
    </row>
    <row r="92" spans="1:22" s="200" customFormat="1">
      <c r="A92" s="226"/>
      <c r="B92" s="202"/>
      <c r="C92" s="203"/>
      <c r="D92" s="203"/>
      <c r="E92" s="203"/>
      <c r="F92" s="203"/>
      <c r="G92" s="231"/>
      <c r="H92" s="204"/>
      <c r="I92" s="224"/>
      <c r="J92" s="203"/>
      <c r="K92" s="205"/>
      <c r="Q92" s="194"/>
      <c r="R92" s="194"/>
      <c r="S92" s="194"/>
      <c r="T92" s="194"/>
      <c r="U92" s="194"/>
      <c r="V92" s="194"/>
    </row>
    <row r="93" spans="1:22" s="200" customFormat="1">
      <c r="A93" s="226"/>
      <c r="B93" s="202"/>
      <c r="C93" s="203"/>
      <c r="D93" s="203"/>
      <c r="E93" s="203"/>
      <c r="F93" s="203"/>
      <c r="G93" s="231"/>
      <c r="H93" s="204"/>
      <c r="I93" s="224"/>
      <c r="J93" s="203"/>
      <c r="K93" s="205"/>
      <c r="Q93" s="194"/>
      <c r="R93" s="194"/>
      <c r="S93" s="194"/>
      <c r="T93" s="194"/>
      <c r="U93" s="194"/>
      <c r="V93" s="194"/>
    </row>
    <row r="94" spans="1:22" s="200" customFormat="1">
      <c r="A94" s="226"/>
      <c r="B94" s="202"/>
      <c r="C94" s="203"/>
      <c r="D94" s="203"/>
      <c r="E94" s="203"/>
      <c r="F94" s="203"/>
      <c r="G94" s="231"/>
      <c r="H94" s="204"/>
      <c r="I94" s="224"/>
      <c r="J94" s="203"/>
      <c r="K94" s="205"/>
      <c r="Q94" s="194"/>
      <c r="R94" s="194"/>
      <c r="S94" s="194"/>
      <c r="T94" s="194"/>
      <c r="U94" s="194"/>
      <c r="V94" s="194"/>
    </row>
    <row r="95" spans="1:22" s="200" customFormat="1">
      <c r="A95" s="226"/>
      <c r="B95" s="202"/>
      <c r="C95" s="203"/>
      <c r="D95" s="203"/>
      <c r="E95" s="203"/>
      <c r="F95" s="203"/>
      <c r="G95" s="231"/>
      <c r="H95" s="204"/>
      <c r="I95" s="224"/>
      <c r="J95" s="203"/>
      <c r="K95" s="205"/>
      <c r="Q95" s="194"/>
      <c r="R95" s="194"/>
      <c r="S95" s="194"/>
      <c r="T95" s="194"/>
      <c r="U95" s="194"/>
      <c r="V95" s="194"/>
    </row>
    <row r="96" spans="1:22" s="200" customFormat="1">
      <c r="A96" s="226"/>
      <c r="B96" s="202"/>
      <c r="C96" s="203"/>
      <c r="D96" s="203"/>
      <c r="E96" s="203"/>
      <c r="F96" s="203"/>
      <c r="G96" s="231"/>
      <c r="H96" s="204"/>
      <c r="I96" s="224"/>
      <c r="J96" s="203"/>
      <c r="K96" s="205"/>
      <c r="Q96" s="194"/>
      <c r="R96" s="194"/>
      <c r="S96" s="194"/>
      <c r="T96" s="194"/>
      <c r="U96" s="194"/>
      <c r="V96" s="194"/>
    </row>
    <row r="97" spans="1:22" s="200" customFormat="1">
      <c r="A97" s="226"/>
      <c r="B97" s="202"/>
      <c r="C97" s="203"/>
      <c r="D97" s="203"/>
      <c r="E97" s="203"/>
      <c r="F97" s="203"/>
      <c r="G97" s="231"/>
      <c r="H97" s="204"/>
      <c r="I97" s="224"/>
      <c r="J97" s="203"/>
      <c r="K97" s="205"/>
      <c r="Q97" s="194"/>
      <c r="R97" s="194"/>
      <c r="S97" s="194"/>
      <c r="T97" s="194"/>
      <c r="U97" s="194"/>
      <c r="V97" s="194"/>
    </row>
    <row r="98" spans="1:22" s="200" customFormat="1">
      <c r="A98" s="226"/>
      <c r="B98" s="202"/>
      <c r="C98" s="203"/>
      <c r="D98" s="203"/>
      <c r="E98" s="203"/>
      <c r="F98" s="203"/>
      <c r="G98" s="231"/>
      <c r="H98" s="204"/>
      <c r="I98" s="224"/>
      <c r="J98" s="203"/>
      <c r="K98" s="205"/>
      <c r="Q98" s="194"/>
      <c r="R98" s="194"/>
      <c r="S98" s="194"/>
      <c r="T98" s="194"/>
      <c r="U98" s="194"/>
      <c r="V98" s="194"/>
    </row>
    <row r="99" spans="1:22" s="200" customFormat="1">
      <c r="A99" s="226"/>
      <c r="B99" s="202"/>
      <c r="C99" s="203"/>
      <c r="D99" s="203"/>
      <c r="E99" s="203"/>
      <c r="F99" s="203"/>
      <c r="G99" s="231"/>
      <c r="H99" s="204"/>
      <c r="I99" s="224"/>
      <c r="J99" s="203"/>
      <c r="K99" s="205"/>
      <c r="Q99" s="194"/>
      <c r="R99" s="194"/>
      <c r="S99" s="194"/>
      <c r="T99" s="194"/>
      <c r="U99" s="194"/>
      <c r="V99" s="194"/>
    </row>
    <row r="100" spans="1:22" s="200" customFormat="1">
      <c r="A100" s="226"/>
      <c r="B100" s="202"/>
      <c r="C100" s="203"/>
      <c r="D100" s="203"/>
      <c r="E100" s="203"/>
      <c r="F100" s="203"/>
      <c r="G100" s="231"/>
      <c r="H100" s="204"/>
      <c r="I100" s="224"/>
      <c r="J100" s="203"/>
      <c r="K100" s="205"/>
      <c r="Q100" s="194"/>
      <c r="R100" s="194"/>
      <c r="S100" s="194"/>
      <c r="T100" s="194"/>
      <c r="U100" s="194"/>
      <c r="V100" s="194"/>
    </row>
    <row r="101" spans="1:22" s="200" customFormat="1">
      <c r="A101" s="226"/>
      <c r="B101" s="202"/>
      <c r="C101" s="203"/>
      <c r="D101" s="203"/>
      <c r="E101" s="203"/>
      <c r="F101" s="203"/>
      <c r="G101" s="231"/>
      <c r="H101" s="204"/>
      <c r="I101" s="224"/>
      <c r="J101" s="203"/>
      <c r="K101" s="205"/>
      <c r="Q101" s="194"/>
      <c r="R101" s="194"/>
      <c r="S101" s="194"/>
      <c r="T101" s="194"/>
      <c r="U101" s="194"/>
      <c r="V101" s="194"/>
    </row>
    <row r="102" spans="1:22" s="200" customFormat="1">
      <c r="A102" s="226"/>
      <c r="B102" s="202"/>
      <c r="C102" s="203"/>
      <c r="D102" s="203"/>
      <c r="E102" s="203"/>
      <c r="F102" s="203"/>
      <c r="G102" s="231"/>
      <c r="H102" s="204"/>
      <c r="I102" s="224"/>
      <c r="J102" s="203"/>
      <c r="K102" s="205"/>
      <c r="Q102" s="194"/>
      <c r="R102" s="194"/>
      <c r="S102" s="194"/>
      <c r="T102" s="194"/>
      <c r="U102" s="194"/>
      <c r="V102" s="194"/>
    </row>
    <row r="103" spans="1:22" s="200" customFormat="1">
      <c r="A103" s="226"/>
      <c r="B103" s="202"/>
      <c r="C103" s="203"/>
      <c r="D103" s="203"/>
      <c r="E103" s="203"/>
      <c r="F103" s="203"/>
      <c r="G103" s="231"/>
      <c r="H103" s="204"/>
      <c r="I103" s="224"/>
      <c r="J103" s="203"/>
      <c r="K103" s="205"/>
      <c r="Q103" s="194"/>
      <c r="R103" s="194"/>
      <c r="S103" s="194"/>
      <c r="T103" s="194"/>
      <c r="U103" s="194"/>
      <c r="V103" s="194"/>
    </row>
    <row r="104" spans="1:22" s="200" customFormat="1">
      <c r="A104" s="226"/>
      <c r="B104" s="202"/>
      <c r="C104" s="203"/>
      <c r="D104" s="203"/>
      <c r="E104" s="203"/>
      <c r="F104" s="203"/>
      <c r="G104" s="231"/>
      <c r="H104" s="204"/>
      <c r="I104" s="224"/>
      <c r="J104" s="203"/>
      <c r="K104" s="205"/>
      <c r="Q104" s="194"/>
      <c r="R104" s="194"/>
      <c r="S104" s="194"/>
      <c r="T104" s="194"/>
      <c r="U104" s="194"/>
      <c r="V104" s="194"/>
    </row>
    <row r="105" spans="1:22" s="200" customFormat="1">
      <c r="A105" s="226"/>
      <c r="B105" s="202"/>
      <c r="C105" s="203"/>
      <c r="D105" s="203"/>
      <c r="E105" s="203"/>
      <c r="F105" s="203"/>
      <c r="G105" s="231"/>
      <c r="H105" s="204"/>
      <c r="I105" s="224"/>
      <c r="J105" s="203"/>
      <c r="K105" s="205"/>
      <c r="Q105" s="194"/>
      <c r="R105" s="194"/>
      <c r="S105" s="194"/>
      <c r="T105" s="194"/>
      <c r="U105" s="194"/>
      <c r="V105" s="194"/>
    </row>
    <row r="106" spans="1:22" s="200" customFormat="1">
      <c r="A106" s="226"/>
      <c r="B106" s="202"/>
      <c r="C106" s="203"/>
      <c r="D106" s="203"/>
      <c r="E106" s="203"/>
      <c r="F106" s="203"/>
      <c r="G106" s="231"/>
      <c r="H106" s="204"/>
      <c r="I106" s="224"/>
      <c r="J106" s="203"/>
      <c r="K106" s="205"/>
      <c r="Q106" s="194"/>
      <c r="R106" s="194"/>
      <c r="S106" s="194"/>
      <c r="T106" s="194"/>
      <c r="U106" s="194"/>
      <c r="V106" s="194"/>
    </row>
    <row r="107" spans="1:22" s="200" customFormat="1">
      <c r="A107" s="226"/>
      <c r="B107" s="202"/>
      <c r="C107" s="203"/>
      <c r="D107" s="203"/>
      <c r="E107" s="203"/>
      <c r="F107" s="203"/>
      <c r="G107" s="231"/>
      <c r="H107" s="204"/>
      <c r="I107" s="224"/>
      <c r="J107" s="203"/>
      <c r="K107" s="205"/>
      <c r="Q107" s="194"/>
      <c r="R107" s="194"/>
      <c r="S107" s="194"/>
      <c r="T107" s="194"/>
      <c r="U107" s="194"/>
      <c r="V107" s="194"/>
    </row>
    <row r="108" spans="1:22" s="200" customFormat="1">
      <c r="A108" s="226"/>
      <c r="B108" s="202"/>
      <c r="C108" s="203"/>
      <c r="D108" s="203"/>
      <c r="E108" s="203"/>
      <c r="F108" s="203"/>
      <c r="G108" s="231"/>
      <c r="H108" s="204"/>
      <c r="I108" s="224"/>
      <c r="J108" s="203"/>
      <c r="K108" s="205"/>
      <c r="Q108" s="194"/>
      <c r="R108" s="194"/>
      <c r="S108" s="194"/>
      <c r="T108" s="194"/>
      <c r="U108" s="194"/>
      <c r="V108" s="194"/>
    </row>
    <row r="109" spans="1:22" s="200" customFormat="1">
      <c r="A109" s="226"/>
      <c r="B109" s="202"/>
      <c r="C109" s="203"/>
      <c r="D109" s="203"/>
      <c r="E109" s="203"/>
      <c r="F109" s="203"/>
      <c r="G109" s="231"/>
      <c r="H109" s="204"/>
      <c r="I109" s="224"/>
      <c r="J109" s="203"/>
      <c r="K109" s="205"/>
      <c r="Q109" s="194"/>
      <c r="R109" s="194"/>
      <c r="S109" s="194"/>
      <c r="T109" s="194"/>
      <c r="U109" s="194"/>
      <c r="V109" s="194"/>
    </row>
    <row r="110" spans="1:22" s="200" customFormat="1">
      <c r="A110" s="226"/>
      <c r="B110" s="202"/>
      <c r="C110" s="203"/>
      <c r="D110" s="203"/>
      <c r="E110" s="203"/>
      <c r="F110" s="203"/>
      <c r="G110" s="231"/>
      <c r="H110" s="204"/>
      <c r="I110" s="224"/>
      <c r="J110" s="203"/>
      <c r="K110" s="205"/>
      <c r="Q110" s="194"/>
      <c r="R110" s="194"/>
      <c r="S110" s="194"/>
      <c r="T110" s="194"/>
      <c r="U110" s="194"/>
      <c r="V110" s="194"/>
    </row>
    <row r="111" spans="1:22" s="200" customFormat="1">
      <c r="A111" s="226"/>
      <c r="B111" s="202"/>
      <c r="C111" s="203"/>
      <c r="D111" s="203"/>
      <c r="E111" s="203"/>
      <c r="F111" s="203"/>
      <c r="G111" s="231"/>
      <c r="H111" s="204"/>
      <c r="I111" s="224"/>
      <c r="J111" s="203"/>
      <c r="K111" s="205"/>
      <c r="Q111" s="194"/>
      <c r="R111" s="194"/>
      <c r="S111" s="194"/>
      <c r="T111" s="194"/>
      <c r="U111" s="194"/>
      <c r="V111" s="194"/>
    </row>
    <row r="112" spans="1:22" s="200" customFormat="1">
      <c r="A112" s="226"/>
      <c r="B112" s="202"/>
      <c r="C112" s="203"/>
      <c r="D112" s="203"/>
      <c r="E112" s="203"/>
      <c r="F112" s="203"/>
      <c r="G112" s="231"/>
      <c r="H112" s="204"/>
      <c r="I112" s="224"/>
      <c r="J112" s="203"/>
      <c r="K112" s="205"/>
      <c r="Q112" s="194"/>
      <c r="R112" s="194"/>
      <c r="S112" s="194"/>
      <c r="T112" s="194"/>
      <c r="U112" s="194"/>
      <c r="V112" s="194"/>
    </row>
    <row r="113" spans="1:22" s="200" customFormat="1">
      <c r="A113" s="226"/>
      <c r="B113" s="202"/>
      <c r="C113" s="203"/>
      <c r="D113" s="203"/>
      <c r="E113" s="203"/>
      <c r="F113" s="203"/>
      <c r="G113" s="231"/>
      <c r="H113" s="204"/>
      <c r="I113" s="224"/>
      <c r="J113" s="203"/>
      <c r="K113" s="205"/>
      <c r="Q113" s="194"/>
      <c r="R113" s="194"/>
      <c r="S113" s="194"/>
      <c r="T113" s="194"/>
      <c r="U113" s="194"/>
      <c r="V113" s="194"/>
    </row>
    <row r="114" spans="1:22" s="200" customFormat="1">
      <c r="A114" s="226"/>
      <c r="B114" s="202"/>
      <c r="C114" s="203"/>
      <c r="D114" s="203"/>
      <c r="E114" s="203"/>
      <c r="F114" s="203"/>
      <c r="G114" s="231"/>
      <c r="H114" s="204"/>
      <c r="I114" s="224"/>
      <c r="J114" s="203"/>
      <c r="K114" s="205"/>
      <c r="Q114" s="194"/>
      <c r="R114" s="194"/>
      <c r="S114" s="194"/>
      <c r="T114" s="194"/>
      <c r="U114" s="194"/>
      <c r="V114" s="194"/>
    </row>
    <row r="115" spans="1:22" s="200" customFormat="1">
      <c r="A115" s="226"/>
      <c r="B115" s="202"/>
      <c r="C115" s="203"/>
      <c r="D115" s="203"/>
      <c r="E115" s="203"/>
      <c r="F115" s="203"/>
      <c r="G115" s="231"/>
      <c r="H115" s="204"/>
      <c r="I115" s="224"/>
      <c r="J115" s="203"/>
      <c r="K115" s="205"/>
      <c r="Q115" s="194"/>
      <c r="R115" s="194"/>
      <c r="S115" s="194"/>
      <c r="T115" s="194"/>
      <c r="U115" s="194"/>
      <c r="V115" s="194"/>
    </row>
    <row r="116" spans="1:22" s="200" customFormat="1">
      <c r="A116" s="226"/>
      <c r="B116" s="202"/>
      <c r="C116" s="203"/>
      <c r="D116" s="203"/>
      <c r="E116" s="203"/>
      <c r="F116" s="203"/>
      <c r="G116" s="231"/>
      <c r="H116" s="204"/>
      <c r="I116" s="224"/>
      <c r="J116" s="203"/>
      <c r="K116" s="205"/>
      <c r="Q116" s="194"/>
      <c r="R116" s="194"/>
      <c r="S116" s="194"/>
      <c r="T116" s="194"/>
      <c r="U116" s="194"/>
      <c r="V116" s="194"/>
    </row>
    <row r="117" spans="1:22" s="200" customFormat="1">
      <c r="A117" s="226"/>
      <c r="B117" s="202"/>
      <c r="C117" s="203"/>
      <c r="D117" s="203"/>
      <c r="E117" s="203"/>
      <c r="F117" s="203"/>
      <c r="G117" s="231"/>
      <c r="H117" s="204"/>
      <c r="I117" s="224"/>
      <c r="J117" s="203"/>
      <c r="K117" s="205"/>
      <c r="Q117" s="194"/>
      <c r="R117" s="194"/>
      <c r="S117" s="194"/>
      <c r="T117" s="194"/>
      <c r="U117" s="194"/>
      <c r="V117" s="194"/>
    </row>
    <row r="118" spans="1:22" s="200" customFormat="1">
      <c r="A118" s="226"/>
      <c r="B118" s="202"/>
      <c r="C118" s="203"/>
      <c r="D118" s="203"/>
      <c r="E118" s="203"/>
      <c r="F118" s="203"/>
      <c r="G118" s="231"/>
      <c r="H118" s="204"/>
      <c r="I118" s="224"/>
      <c r="J118" s="203"/>
      <c r="K118" s="205"/>
      <c r="Q118" s="194"/>
      <c r="R118" s="194"/>
      <c r="S118" s="194"/>
      <c r="T118" s="194"/>
      <c r="U118" s="194"/>
      <c r="V118" s="194"/>
    </row>
    <row r="119" spans="1:22" s="200" customFormat="1">
      <c r="A119" s="226"/>
      <c r="B119" s="202"/>
      <c r="C119" s="203"/>
      <c r="D119" s="203"/>
      <c r="E119" s="203"/>
      <c r="F119" s="203"/>
      <c r="G119" s="231"/>
      <c r="H119" s="204"/>
      <c r="I119" s="224"/>
      <c r="J119" s="203"/>
      <c r="K119" s="205"/>
      <c r="Q119" s="194"/>
      <c r="R119" s="194"/>
      <c r="S119" s="194"/>
      <c r="T119" s="194"/>
      <c r="U119" s="194"/>
      <c r="V119" s="194"/>
    </row>
    <row r="120" spans="1:22" s="200" customFormat="1">
      <c r="A120" s="226"/>
      <c r="B120" s="202"/>
      <c r="C120" s="203"/>
      <c r="D120" s="203"/>
      <c r="E120" s="203"/>
      <c r="F120" s="203"/>
      <c r="G120" s="231"/>
      <c r="H120" s="204"/>
      <c r="I120" s="224"/>
      <c r="J120" s="203"/>
      <c r="K120" s="205"/>
      <c r="Q120" s="194"/>
      <c r="R120" s="194"/>
      <c r="S120" s="194"/>
      <c r="T120" s="194"/>
      <c r="U120" s="194"/>
      <c r="V120" s="194"/>
    </row>
    <row r="121" spans="1:22" s="200" customFormat="1">
      <c r="A121" s="226"/>
      <c r="B121" s="202"/>
      <c r="C121" s="203"/>
      <c r="D121" s="203"/>
      <c r="E121" s="203"/>
      <c r="F121" s="203"/>
      <c r="G121" s="231"/>
      <c r="H121" s="204"/>
      <c r="I121" s="224"/>
      <c r="J121" s="203"/>
      <c r="K121" s="205"/>
      <c r="Q121" s="194"/>
      <c r="R121" s="194"/>
      <c r="S121" s="194"/>
      <c r="T121" s="194"/>
      <c r="U121" s="194"/>
      <c r="V121" s="194"/>
    </row>
    <row r="122" spans="1:22" s="200" customFormat="1">
      <c r="A122" s="226"/>
      <c r="B122" s="202"/>
      <c r="C122" s="203"/>
      <c r="D122" s="203"/>
      <c r="E122" s="203"/>
      <c r="F122" s="203"/>
      <c r="G122" s="231"/>
      <c r="H122" s="204"/>
      <c r="I122" s="224"/>
      <c r="J122" s="203"/>
      <c r="K122" s="205"/>
      <c r="Q122" s="194"/>
      <c r="R122" s="194"/>
      <c r="S122" s="194"/>
      <c r="T122" s="194"/>
      <c r="U122" s="194"/>
      <c r="V122" s="194"/>
    </row>
    <row r="123" spans="1:22" s="200" customFormat="1">
      <c r="A123" s="226"/>
      <c r="B123" s="202"/>
      <c r="C123" s="203"/>
      <c r="D123" s="203"/>
      <c r="E123" s="203"/>
      <c r="F123" s="203"/>
      <c r="G123" s="231"/>
      <c r="H123" s="204"/>
      <c r="I123" s="224"/>
      <c r="J123" s="203"/>
      <c r="K123" s="205"/>
      <c r="Q123" s="194"/>
      <c r="R123" s="194"/>
      <c r="S123" s="194"/>
      <c r="T123" s="194"/>
      <c r="U123" s="194"/>
      <c r="V123" s="194"/>
    </row>
    <row r="124" spans="1:22" s="200" customFormat="1">
      <c r="A124" s="226"/>
      <c r="B124" s="202"/>
      <c r="C124" s="203"/>
      <c r="D124" s="203"/>
      <c r="E124" s="203"/>
      <c r="F124" s="203"/>
      <c r="G124" s="231"/>
      <c r="H124" s="204"/>
      <c r="I124" s="224"/>
      <c r="J124" s="203"/>
      <c r="K124" s="205"/>
      <c r="Q124" s="194"/>
      <c r="R124" s="194"/>
      <c r="S124" s="194"/>
      <c r="T124" s="194"/>
      <c r="U124" s="194"/>
      <c r="V124" s="194"/>
    </row>
    <row r="125" spans="1:22" s="200" customFormat="1">
      <c r="A125" s="226"/>
      <c r="B125" s="202"/>
      <c r="C125" s="203"/>
      <c r="D125" s="203"/>
      <c r="E125" s="203"/>
      <c r="F125" s="203"/>
      <c r="G125" s="231"/>
      <c r="H125" s="204"/>
      <c r="I125" s="224"/>
      <c r="J125" s="203"/>
      <c r="K125" s="205"/>
      <c r="Q125" s="194"/>
      <c r="R125" s="194"/>
      <c r="S125" s="194"/>
      <c r="T125" s="194"/>
      <c r="U125" s="194"/>
      <c r="V125" s="194"/>
    </row>
    <row r="126" spans="1:22" s="200" customFormat="1">
      <c r="A126" s="226"/>
      <c r="B126" s="202"/>
      <c r="C126" s="203"/>
      <c r="D126" s="203"/>
      <c r="E126" s="203"/>
      <c r="F126" s="203"/>
      <c r="G126" s="231"/>
      <c r="H126" s="204"/>
      <c r="I126" s="224"/>
      <c r="J126" s="203"/>
      <c r="K126" s="205"/>
      <c r="Q126" s="194"/>
      <c r="R126" s="194"/>
      <c r="S126" s="194"/>
      <c r="T126" s="194"/>
      <c r="U126" s="194"/>
      <c r="V126" s="194"/>
    </row>
    <row r="127" spans="1:22" s="200" customFormat="1">
      <c r="A127" s="226"/>
      <c r="B127" s="202"/>
      <c r="C127" s="203"/>
      <c r="D127" s="203"/>
      <c r="E127" s="203"/>
      <c r="F127" s="203"/>
      <c r="G127" s="231"/>
      <c r="H127" s="204"/>
      <c r="I127" s="224"/>
      <c r="J127" s="203"/>
      <c r="K127" s="205"/>
      <c r="Q127" s="194"/>
      <c r="R127" s="194"/>
      <c r="S127" s="194"/>
      <c r="T127" s="194"/>
      <c r="U127" s="194"/>
      <c r="V127" s="194"/>
    </row>
    <row r="128" spans="1:22" s="200" customFormat="1">
      <c r="A128" s="226"/>
      <c r="B128" s="202"/>
      <c r="C128" s="203"/>
      <c r="D128" s="203"/>
      <c r="E128" s="203"/>
      <c r="F128" s="203"/>
      <c r="G128" s="231"/>
      <c r="H128" s="204"/>
      <c r="I128" s="224"/>
      <c r="J128" s="203"/>
      <c r="K128" s="205"/>
      <c r="Q128" s="194"/>
      <c r="R128" s="194"/>
      <c r="S128" s="194"/>
      <c r="T128" s="194"/>
      <c r="U128" s="194"/>
      <c r="V128" s="194"/>
    </row>
    <row r="129" spans="1:22" s="200" customFormat="1">
      <c r="A129" s="226"/>
      <c r="B129" s="202"/>
      <c r="C129" s="203"/>
      <c r="D129" s="203"/>
      <c r="E129" s="203"/>
      <c r="F129" s="203"/>
      <c r="G129" s="231"/>
      <c r="H129" s="204"/>
      <c r="I129" s="224"/>
      <c r="J129" s="203"/>
      <c r="K129" s="205"/>
      <c r="Q129" s="194"/>
      <c r="R129" s="194"/>
      <c r="S129" s="194"/>
      <c r="T129" s="194"/>
      <c r="U129" s="194"/>
      <c r="V129" s="194"/>
    </row>
    <row r="130" spans="1:22" s="200" customFormat="1">
      <c r="A130" s="226"/>
      <c r="B130" s="202"/>
      <c r="C130" s="203"/>
      <c r="D130" s="203"/>
      <c r="E130" s="203"/>
      <c r="F130" s="203"/>
      <c r="G130" s="231"/>
      <c r="H130" s="204"/>
      <c r="I130" s="224"/>
      <c r="J130" s="203"/>
      <c r="K130" s="205"/>
      <c r="Q130" s="194"/>
      <c r="R130" s="194"/>
      <c r="S130" s="194"/>
      <c r="T130" s="194"/>
      <c r="U130" s="194"/>
      <c r="V130" s="194"/>
    </row>
    <row r="131" spans="1:22" s="200" customFormat="1">
      <c r="A131" s="226"/>
      <c r="B131" s="202"/>
      <c r="C131" s="203"/>
      <c r="D131" s="203"/>
      <c r="E131" s="203"/>
      <c r="F131" s="203"/>
      <c r="G131" s="231"/>
      <c r="H131" s="204"/>
      <c r="I131" s="224"/>
      <c r="J131" s="203"/>
      <c r="K131" s="205"/>
      <c r="Q131" s="194"/>
      <c r="R131" s="194"/>
      <c r="S131" s="194"/>
      <c r="T131" s="194"/>
      <c r="U131" s="194"/>
      <c r="V131" s="194"/>
    </row>
    <row r="132" spans="1:22" s="200" customFormat="1">
      <c r="A132" s="226"/>
      <c r="B132" s="202"/>
      <c r="C132" s="203"/>
      <c r="D132" s="203"/>
      <c r="E132" s="203"/>
      <c r="F132" s="203"/>
      <c r="G132" s="231"/>
      <c r="H132" s="204"/>
      <c r="I132" s="224"/>
      <c r="J132" s="203"/>
      <c r="K132" s="205"/>
      <c r="Q132" s="194"/>
      <c r="R132" s="194"/>
      <c r="S132" s="194"/>
      <c r="T132" s="194"/>
      <c r="U132" s="194"/>
      <c r="V132" s="194"/>
    </row>
    <row r="133" spans="1:22" s="200" customFormat="1">
      <c r="A133" s="226"/>
      <c r="B133" s="202"/>
      <c r="C133" s="203"/>
      <c r="D133" s="203"/>
      <c r="E133" s="203"/>
      <c r="F133" s="203"/>
      <c r="G133" s="231"/>
      <c r="H133" s="204"/>
      <c r="I133" s="224"/>
      <c r="J133" s="203"/>
      <c r="K133" s="205"/>
      <c r="Q133" s="194"/>
      <c r="R133" s="194"/>
      <c r="S133" s="194"/>
      <c r="T133" s="194"/>
      <c r="U133" s="194"/>
      <c r="V133" s="194"/>
    </row>
    <row r="134" spans="1:22" s="200" customFormat="1">
      <c r="A134" s="226"/>
      <c r="B134" s="202"/>
      <c r="C134" s="203"/>
      <c r="D134" s="203"/>
      <c r="E134" s="203"/>
      <c r="F134" s="203"/>
      <c r="G134" s="231"/>
      <c r="H134" s="204"/>
      <c r="I134" s="224"/>
      <c r="J134" s="203"/>
      <c r="K134" s="205"/>
      <c r="Q134" s="194"/>
      <c r="R134" s="194"/>
      <c r="S134" s="194"/>
      <c r="T134" s="194"/>
      <c r="U134" s="194"/>
      <c r="V134" s="194"/>
    </row>
    <row r="135" spans="1:22" s="200" customFormat="1">
      <c r="A135" s="226"/>
      <c r="B135" s="202"/>
      <c r="C135" s="203"/>
      <c r="D135" s="203"/>
      <c r="E135" s="203"/>
      <c r="F135" s="203"/>
      <c r="G135" s="231"/>
      <c r="H135" s="204"/>
      <c r="I135" s="224"/>
      <c r="J135" s="203"/>
      <c r="K135" s="205"/>
      <c r="Q135" s="194"/>
      <c r="R135" s="194"/>
      <c r="S135" s="194"/>
      <c r="T135" s="194"/>
      <c r="U135" s="194"/>
      <c r="V135" s="194"/>
    </row>
    <row r="136" spans="1:22" s="200" customFormat="1">
      <c r="A136" s="226"/>
      <c r="B136" s="202"/>
      <c r="C136" s="203"/>
      <c r="D136" s="203"/>
      <c r="E136" s="203"/>
      <c r="F136" s="203"/>
      <c r="G136" s="231"/>
      <c r="H136" s="204"/>
      <c r="I136" s="224"/>
      <c r="J136" s="203"/>
      <c r="K136" s="205"/>
      <c r="Q136" s="194"/>
      <c r="R136" s="194"/>
      <c r="S136" s="194"/>
      <c r="T136" s="194"/>
      <c r="U136" s="194"/>
      <c r="V136" s="194"/>
    </row>
    <row r="137" spans="1:22" s="200" customFormat="1">
      <c r="A137" s="226"/>
      <c r="B137" s="202"/>
      <c r="C137" s="203"/>
      <c r="D137" s="203"/>
      <c r="E137" s="203"/>
      <c r="F137" s="203"/>
      <c r="G137" s="231"/>
      <c r="H137" s="204"/>
      <c r="I137" s="224"/>
      <c r="J137" s="203"/>
      <c r="K137" s="205"/>
      <c r="Q137" s="194"/>
      <c r="R137" s="194"/>
      <c r="S137" s="194"/>
      <c r="T137" s="194"/>
      <c r="U137" s="194"/>
      <c r="V137" s="194"/>
    </row>
    <row r="138" spans="1:22" s="200" customFormat="1">
      <c r="A138" s="226"/>
      <c r="B138" s="202"/>
      <c r="C138" s="203"/>
      <c r="D138" s="203"/>
      <c r="E138" s="203"/>
      <c r="F138" s="203"/>
      <c r="G138" s="231"/>
      <c r="H138" s="204"/>
      <c r="I138" s="224"/>
      <c r="J138" s="203"/>
      <c r="K138" s="205"/>
      <c r="Q138" s="194"/>
      <c r="R138" s="194"/>
      <c r="S138" s="194"/>
      <c r="T138" s="194"/>
      <c r="U138" s="194"/>
      <c r="V138" s="194"/>
    </row>
    <row r="139" spans="1:22" s="200" customFormat="1">
      <c r="A139" s="226"/>
      <c r="B139" s="202"/>
      <c r="C139" s="203"/>
      <c r="D139" s="203"/>
      <c r="E139" s="203"/>
      <c r="F139" s="203"/>
      <c r="G139" s="231"/>
      <c r="H139" s="204"/>
      <c r="I139" s="224"/>
      <c r="J139" s="203"/>
      <c r="K139" s="205"/>
      <c r="Q139" s="194"/>
      <c r="R139" s="194"/>
      <c r="S139" s="194"/>
      <c r="T139" s="194"/>
      <c r="U139" s="194"/>
      <c r="V139" s="194"/>
    </row>
    <row r="140" spans="1:22" s="200" customFormat="1">
      <c r="A140" s="226"/>
      <c r="B140" s="202"/>
      <c r="C140" s="203"/>
      <c r="D140" s="203"/>
      <c r="E140" s="203"/>
      <c r="F140" s="203"/>
      <c r="G140" s="231"/>
      <c r="H140" s="204"/>
      <c r="I140" s="224"/>
      <c r="J140" s="203"/>
      <c r="K140" s="205"/>
      <c r="Q140" s="194"/>
      <c r="R140" s="194"/>
      <c r="S140" s="194"/>
      <c r="T140" s="194"/>
      <c r="U140" s="194"/>
      <c r="V140" s="194"/>
    </row>
    <row r="141" spans="1:22" s="200" customFormat="1">
      <c r="A141" s="226"/>
      <c r="B141" s="202"/>
      <c r="C141" s="203"/>
      <c r="D141" s="203"/>
      <c r="E141" s="203"/>
      <c r="F141" s="203"/>
      <c r="G141" s="231"/>
      <c r="H141" s="204"/>
      <c r="I141" s="224"/>
      <c r="J141" s="203"/>
      <c r="K141" s="205"/>
      <c r="Q141" s="194"/>
      <c r="R141" s="194"/>
      <c r="S141" s="194"/>
      <c r="T141" s="194"/>
      <c r="U141" s="194"/>
      <c r="V141" s="194"/>
    </row>
    <row r="142" spans="1:22" s="200" customFormat="1">
      <c r="A142" s="226"/>
      <c r="B142" s="202"/>
      <c r="C142" s="203"/>
      <c r="D142" s="203"/>
      <c r="E142" s="203"/>
      <c r="F142" s="203"/>
      <c r="G142" s="231"/>
      <c r="H142" s="204"/>
      <c r="I142" s="224"/>
      <c r="J142" s="203"/>
      <c r="K142" s="205"/>
      <c r="Q142" s="194"/>
      <c r="R142" s="194"/>
      <c r="S142" s="194"/>
      <c r="T142" s="194"/>
      <c r="U142" s="194"/>
      <c r="V142" s="194"/>
    </row>
    <row r="143" spans="1:22" s="200" customFormat="1">
      <c r="A143" s="226"/>
      <c r="B143" s="202"/>
      <c r="C143" s="203"/>
      <c r="D143" s="203"/>
      <c r="E143" s="203"/>
      <c r="F143" s="203"/>
      <c r="G143" s="231"/>
      <c r="H143" s="204"/>
      <c r="I143" s="224"/>
      <c r="J143" s="203"/>
      <c r="K143" s="205"/>
      <c r="Q143" s="194"/>
      <c r="R143" s="194"/>
      <c r="S143" s="194"/>
      <c r="T143" s="194"/>
      <c r="U143" s="194"/>
      <c r="V143" s="194"/>
    </row>
    <row r="144" spans="1:22" s="200" customFormat="1">
      <c r="A144" s="226"/>
      <c r="B144" s="202"/>
      <c r="C144" s="203"/>
      <c r="D144" s="203"/>
      <c r="E144" s="203"/>
      <c r="F144" s="203"/>
      <c r="G144" s="231"/>
      <c r="H144" s="204"/>
      <c r="I144" s="224"/>
      <c r="J144" s="203"/>
      <c r="K144" s="205"/>
      <c r="Q144" s="194"/>
      <c r="R144" s="194"/>
      <c r="S144" s="194"/>
      <c r="T144" s="194"/>
      <c r="U144" s="194"/>
      <c r="V144" s="194"/>
    </row>
    <row r="145" spans="1:22" s="200" customFormat="1">
      <c r="A145" s="226"/>
      <c r="B145" s="202"/>
      <c r="C145" s="203"/>
      <c r="D145" s="203"/>
      <c r="E145" s="203"/>
      <c r="F145" s="203"/>
      <c r="G145" s="231"/>
      <c r="H145" s="204"/>
      <c r="I145" s="224"/>
      <c r="J145" s="203"/>
      <c r="K145" s="205"/>
      <c r="Q145" s="194"/>
      <c r="R145" s="194"/>
      <c r="S145" s="194"/>
      <c r="T145" s="194"/>
      <c r="U145" s="194"/>
      <c r="V145" s="194"/>
    </row>
    <row r="146" spans="1:22" s="200" customFormat="1">
      <c r="A146" s="226"/>
      <c r="B146" s="202"/>
      <c r="C146" s="203"/>
      <c r="D146" s="203"/>
      <c r="E146" s="203"/>
      <c r="F146" s="203"/>
      <c r="G146" s="231"/>
      <c r="H146" s="204"/>
      <c r="I146" s="224"/>
      <c r="J146" s="203"/>
      <c r="K146" s="205"/>
      <c r="Q146" s="194"/>
      <c r="R146" s="194"/>
      <c r="S146" s="194"/>
      <c r="T146" s="194"/>
      <c r="U146" s="194"/>
      <c r="V146" s="194"/>
    </row>
    <row r="147" spans="1:22" s="200" customFormat="1">
      <c r="A147" s="226"/>
      <c r="B147" s="202"/>
      <c r="C147" s="203"/>
      <c r="D147" s="203"/>
      <c r="E147" s="203"/>
      <c r="F147" s="203"/>
      <c r="G147" s="231"/>
      <c r="H147" s="204"/>
      <c r="I147" s="224"/>
      <c r="J147" s="203"/>
      <c r="K147" s="205"/>
      <c r="Q147" s="194"/>
      <c r="R147" s="194"/>
      <c r="S147" s="194"/>
      <c r="T147" s="194"/>
      <c r="U147" s="194"/>
      <c r="V147" s="194"/>
    </row>
    <row r="148" spans="1:22" s="200" customFormat="1">
      <c r="A148" s="226"/>
      <c r="B148" s="202"/>
      <c r="C148" s="203"/>
      <c r="D148" s="203"/>
      <c r="E148" s="203"/>
      <c r="F148" s="203"/>
      <c r="G148" s="231"/>
      <c r="H148" s="204"/>
      <c r="I148" s="224"/>
      <c r="J148" s="203"/>
      <c r="K148" s="205"/>
      <c r="Q148" s="194"/>
      <c r="R148" s="194"/>
      <c r="S148" s="194"/>
      <c r="T148" s="194"/>
      <c r="U148" s="194"/>
      <c r="V148" s="194"/>
    </row>
    <row r="149" spans="1:22" s="200" customFormat="1">
      <c r="A149" s="226"/>
      <c r="B149" s="202"/>
      <c r="C149" s="203"/>
      <c r="D149" s="203"/>
      <c r="E149" s="203"/>
      <c r="F149" s="203"/>
      <c r="G149" s="231"/>
      <c r="H149" s="204"/>
      <c r="I149" s="224"/>
      <c r="J149" s="203"/>
      <c r="K149" s="205"/>
      <c r="Q149" s="194"/>
      <c r="R149" s="194"/>
      <c r="S149" s="194"/>
      <c r="T149" s="194"/>
      <c r="U149" s="194"/>
      <c r="V149" s="194"/>
    </row>
    <row r="150" spans="1:22" s="200" customFormat="1">
      <c r="A150" s="226"/>
      <c r="B150" s="202"/>
      <c r="C150" s="203"/>
      <c r="D150" s="203"/>
      <c r="E150" s="203"/>
      <c r="F150" s="203"/>
      <c r="G150" s="231"/>
      <c r="H150" s="204"/>
      <c r="I150" s="224"/>
      <c r="J150" s="203"/>
      <c r="K150" s="205"/>
      <c r="Q150" s="194"/>
      <c r="R150" s="194"/>
      <c r="S150" s="194"/>
      <c r="T150" s="194"/>
      <c r="U150" s="194"/>
      <c r="V150" s="194"/>
    </row>
    <row r="151" spans="1:22" s="200" customFormat="1">
      <c r="A151" s="226"/>
      <c r="B151" s="202"/>
      <c r="C151" s="203"/>
      <c r="D151" s="203"/>
      <c r="E151" s="203"/>
      <c r="F151" s="203"/>
      <c r="G151" s="231"/>
      <c r="H151" s="204"/>
      <c r="I151" s="224"/>
      <c r="J151" s="203"/>
      <c r="K151" s="205"/>
      <c r="Q151" s="194"/>
      <c r="R151" s="194"/>
      <c r="S151" s="194"/>
      <c r="T151" s="194"/>
      <c r="U151" s="194"/>
      <c r="V151" s="194"/>
    </row>
    <row r="152" spans="1:22" s="200" customFormat="1">
      <c r="A152" s="226"/>
      <c r="B152" s="202"/>
      <c r="C152" s="203"/>
      <c r="D152" s="203"/>
      <c r="E152" s="203"/>
      <c r="F152" s="203"/>
      <c r="G152" s="231"/>
      <c r="H152" s="204"/>
      <c r="I152" s="224"/>
      <c r="J152" s="203"/>
      <c r="K152" s="205"/>
      <c r="Q152" s="194"/>
      <c r="R152" s="194"/>
      <c r="S152" s="194"/>
      <c r="T152" s="194"/>
      <c r="U152" s="194"/>
      <c r="V152" s="194"/>
    </row>
    <row r="153" spans="1:22" s="200" customFormat="1">
      <c r="A153" s="226"/>
      <c r="B153" s="202"/>
      <c r="C153" s="203"/>
      <c r="D153" s="203"/>
      <c r="E153" s="203"/>
      <c r="F153" s="203"/>
      <c r="G153" s="231"/>
      <c r="H153" s="204"/>
      <c r="I153" s="224"/>
      <c r="J153" s="203"/>
      <c r="K153" s="205"/>
      <c r="Q153" s="194"/>
      <c r="R153" s="194"/>
      <c r="S153" s="194"/>
      <c r="T153" s="194"/>
      <c r="U153" s="194"/>
      <c r="V153" s="194"/>
    </row>
    <row r="154" spans="1:22" s="200" customFormat="1">
      <c r="A154" s="226"/>
      <c r="B154" s="202"/>
      <c r="C154" s="203"/>
      <c r="D154" s="203"/>
      <c r="E154" s="203"/>
      <c r="F154" s="203"/>
      <c r="G154" s="231"/>
      <c r="H154" s="204"/>
      <c r="I154" s="224"/>
      <c r="J154" s="203"/>
      <c r="K154" s="205"/>
      <c r="Q154" s="194"/>
      <c r="R154" s="194"/>
      <c r="S154" s="194"/>
      <c r="T154" s="194"/>
      <c r="U154" s="194"/>
      <c r="V154" s="194"/>
    </row>
    <row r="155" spans="1:22" s="200" customFormat="1">
      <c r="A155" s="226"/>
      <c r="B155" s="202"/>
      <c r="C155" s="203"/>
      <c r="D155" s="203"/>
      <c r="E155" s="203"/>
      <c r="F155" s="203"/>
      <c r="G155" s="231"/>
      <c r="H155" s="204"/>
      <c r="I155" s="224"/>
      <c r="J155" s="203"/>
      <c r="K155" s="205"/>
      <c r="Q155" s="194"/>
      <c r="R155" s="194"/>
      <c r="S155" s="194"/>
      <c r="T155" s="194"/>
      <c r="U155" s="194"/>
      <c r="V155" s="194"/>
    </row>
    <row r="156" spans="1:22" s="200" customFormat="1">
      <c r="A156" s="226"/>
      <c r="B156" s="202"/>
      <c r="C156" s="203"/>
      <c r="D156" s="203"/>
      <c r="E156" s="203"/>
      <c r="F156" s="203"/>
      <c r="G156" s="231"/>
      <c r="H156" s="204"/>
      <c r="I156" s="224"/>
      <c r="J156" s="203"/>
      <c r="K156" s="205"/>
      <c r="Q156" s="194"/>
      <c r="R156" s="194"/>
      <c r="S156" s="194"/>
      <c r="T156" s="194"/>
      <c r="U156" s="194"/>
      <c r="V156" s="194"/>
    </row>
    <row r="157" spans="1:22" s="200" customFormat="1">
      <c r="A157" s="226"/>
      <c r="B157" s="202"/>
      <c r="C157" s="203"/>
      <c r="D157" s="203"/>
      <c r="E157" s="203"/>
      <c r="F157" s="203"/>
      <c r="G157" s="231"/>
      <c r="H157" s="204"/>
      <c r="I157" s="224"/>
      <c r="J157" s="203"/>
      <c r="K157" s="205"/>
      <c r="Q157" s="194"/>
      <c r="R157" s="194"/>
      <c r="S157" s="194"/>
      <c r="T157" s="194"/>
      <c r="U157" s="194"/>
      <c r="V157" s="194"/>
    </row>
    <row r="158" spans="1:22" s="200" customFormat="1">
      <c r="A158" s="226"/>
      <c r="B158" s="202"/>
      <c r="C158" s="203"/>
      <c r="D158" s="203"/>
      <c r="E158" s="203"/>
      <c r="F158" s="203"/>
      <c r="G158" s="231"/>
      <c r="H158" s="204"/>
      <c r="I158" s="224"/>
      <c r="J158" s="203"/>
      <c r="K158" s="205"/>
      <c r="Q158" s="194"/>
      <c r="R158" s="194"/>
      <c r="S158" s="194"/>
      <c r="T158" s="194"/>
      <c r="U158" s="194"/>
      <c r="V158" s="194"/>
    </row>
    <row r="159" spans="1:22" s="200" customFormat="1">
      <c r="A159" s="226"/>
      <c r="B159" s="202"/>
      <c r="C159" s="203"/>
      <c r="D159" s="203"/>
      <c r="E159" s="203"/>
      <c r="F159" s="203"/>
      <c r="G159" s="231"/>
      <c r="H159" s="204"/>
      <c r="I159" s="224"/>
      <c r="J159" s="203"/>
      <c r="K159" s="205"/>
      <c r="Q159" s="194"/>
      <c r="R159" s="194"/>
      <c r="S159" s="194"/>
      <c r="T159" s="194"/>
      <c r="U159" s="194"/>
      <c r="V159" s="194"/>
    </row>
    <row r="160" spans="1:22" s="200" customFormat="1">
      <c r="A160" s="226"/>
      <c r="B160" s="202"/>
      <c r="C160" s="203"/>
      <c r="D160" s="203"/>
      <c r="E160" s="203"/>
      <c r="F160" s="203"/>
      <c r="G160" s="231"/>
      <c r="H160" s="204"/>
      <c r="I160" s="224"/>
      <c r="J160" s="203"/>
      <c r="K160" s="205"/>
      <c r="Q160" s="194"/>
      <c r="R160" s="194"/>
      <c r="S160" s="194"/>
      <c r="T160" s="194"/>
      <c r="U160" s="194"/>
      <c r="V160" s="194"/>
    </row>
    <row r="161" spans="1:22" s="200" customFormat="1">
      <c r="A161" s="226"/>
      <c r="B161" s="202"/>
      <c r="C161" s="203"/>
      <c r="D161" s="203"/>
      <c r="E161" s="203"/>
      <c r="F161" s="203"/>
      <c r="G161" s="231"/>
      <c r="H161" s="204"/>
      <c r="I161" s="224"/>
      <c r="J161" s="203"/>
      <c r="K161" s="205"/>
      <c r="Q161" s="194"/>
      <c r="R161" s="194"/>
      <c r="S161" s="194"/>
      <c r="T161" s="194"/>
      <c r="U161" s="194"/>
      <c r="V161" s="194"/>
    </row>
    <row r="162" spans="1:22" s="200" customFormat="1">
      <c r="A162" s="226"/>
      <c r="B162" s="202"/>
      <c r="C162" s="203"/>
      <c r="D162" s="203"/>
      <c r="E162" s="203"/>
      <c r="F162" s="203"/>
      <c r="G162" s="231"/>
      <c r="H162" s="204"/>
      <c r="I162" s="224"/>
      <c r="J162" s="203"/>
      <c r="K162" s="205"/>
      <c r="Q162" s="194"/>
      <c r="R162" s="194"/>
      <c r="S162" s="194"/>
      <c r="T162" s="194"/>
      <c r="U162" s="194"/>
      <c r="V162" s="194"/>
    </row>
    <row r="163" spans="1:22" s="200" customFormat="1">
      <c r="A163" s="226"/>
      <c r="B163" s="202"/>
      <c r="C163" s="203"/>
      <c r="D163" s="203"/>
      <c r="E163" s="203"/>
      <c r="F163" s="203"/>
      <c r="G163" s="231"/>
      <c r="H163" s="204"/>
      <c r="I163" s="224"/>
      <c r="J163" s="203"/>
      <c r="K163" s="205"/>
      <c r="Q163" s="194"/>
      <c r="R163" s="194"/>
      <c r="S163" s="194"/>
      <c r="T163" s="194"/>
      <c r="U163" s="194"/>
      <c r="V163" s="194"/>
    </row>
    <row r="164" spans="1:22" s="200" customFormat="1">
      <c r="A164" s="226"/>
      <c r="B164" s="202"/>
      <c r="C164" s="203"/>
      <c r="D164" s="203"/>
      <c r="E164" s="203"/>
      <c r="F164" s="203"/>
      <c r="G164" s="231"/>
      <c r="H164" s="204"/>
      <c r="I164" s="224"/>
      <c r="J164" s="203"/>
      <c r="K164" s="205"/>
      <c r="Q164" s="194"/>
      <c r="R164" s="194"/>
      <c r="S164" s="194"/>
      <c r="T164" s="194"/>
      <c r="U164" s="194"/>
      <c r="V164" s="194"/>
    </row>
    <row r="165" spans="1:22" s="200" customFormat="1">
      <c r="A165" s="226"/>
      <c r="B165" s="202"/>
      <c r="C165" s="203"/>
      <c r="D165" s="203"/>
      <c r="E165" s="203"/>
      <c r="F165" s="203"/>
      <c r="G165" s="231"/>
      <c r="H165" s="204"/>
      <c r="I165" s="224"/>
      <c r="J165" s="203"/>
      <c r="K165" s="205"/>
      <c r="Q165" s="194"/>
      <c r="R165" s="194"/>
      <c r="S165" s="194"/>
      <c r="T165" s="194"/>
      <c r="U165" s="194"/>
      <c r="V165" s="194"/>
    </row>
    <row r="166" spans="1:22" s="200" customFormat="1">
      <c r="A166" s="226"/>
      <c r="B166" s="202"/>
      <c r="C166" s="203"/>
      <c r="D166" s="203"/>
      <c r="E166" s="203"/>
      <c r="F166" s="203"/>
      <c r="G166" s="231"/>
      <c r="H166" s="204"/>
      <c r="I166" s="224"/>
      <c r="J166" s="203"/>
      <c r="K166" s="205"/>
      <c r="Q166" s="194"/>
      <c r="R166" s="194"/>
      <c r="S166" s="194"/>
      <c r="T166" s="194"/>
      <c r="U166" s="194"/>
      <c r="V166" s="194"/>
    </row>
    <row r="167" spans="1:22" s="200" customFormat="1">
      <c r="A167" s="226"/>
      <c r="B167" s="202"/>
      <c r="C167" s="203"/>
      <c r="D167" s="203"/>
      <c r="E167" s="203"/>
      <c r="F167" s="203"/>
      <c r="G167" s="231"/>
      <c r="H167" s="204"/>
      <c r="I167" s="224"/>
      <c r="J167" s="203"/>
      <c r="K167" s="205"/>
      <c r="Q167" s="194"/>
      <c r="R167" s="194"/>
      <c r="S167" s="194"/>
      <c r="T167" s="194"/>
      <c r="U167" s="194"/>
      <c r="V167" s="194"/>
    </row>
    <row r="168" spans="1:22" s="200" customFormat="1">
      <c r="A168" s="226"/>
      <c r="B168" s="202"/>
      <c r="C168" s="203"/>
      <c r="D168" s="203"/>
      <c r="E168" s="203"/>
      <c r="F168" s="203"/>
      <c r="G168" s="231"/>
      <c r="H168" s="204"/>
      <c r="I168" s="224"/>
      <c r="J168" s="203"/>
      <c r="K168" s="205"/>
      <c r="Q168" s="194"/>
      <c r="R168" s="194"/>
      <c r="S168" s="194"/>
      <c r="T168" s="194"/>
      <c r="U168" s="194"/>
      <c r="V168" s="194"/>
    </row>
    <row r="169" spans="1:22" s="200" customFormat="1">
      <c r="A169" s="226"/>
      <c r="B169" s="202"/>
      <c r="C169" s="203"/>
      <c r="D169" s="203"/>
      <c r="E169" s="203"/>
      <c r="F169" s="203"/>
      <c r="G169" s="231"/>
      <c r="H169" s="204"/>
      <c r="I169" s="224"/>
      <c r="J169" s="203"/>
      <c r="K169" s="205"/>
      <c r="Q169" s="194"/>
      <c r="R169" s="194"/>
      <c r="S169" s="194"/>
      <c r="T169" s="194"/>
      <c r="U169" s="194"/>
      <c r="V169" s="194"/>
    </row>
    <row r="170" spans="1:22" s="200" customFormat="1">
      <c r="A170" s="226"/>
      <c r="B170" s="202"/>
      <c r="C170" s="203"/>
      <c r="D170" s="203"/>
      <c r="E170" s="203"/>
      <c r="F170" s="203"/>
      <c r="G170" s="231"/>
      <c r="H170" s="204"/>
      <c r="I170" s="224"/>
      <c r="J170" s="203"/>
      <c r="K170" s="205"/>
      <c r="Q170" s="194"/>
      <c r="R170" s="194"/>
      <c r="S170" s="194"/>
      <c r="T170" s="194"/>
      <c r="U170" s="194"/>
      <c r="V170" s="194"/>
    </row>
    <row r="171" spans="1:22" s="200" customFormat="1">
      <c r="A171" s="226"/>
      <c r="B171" s="202"/>
      <c r="C171" s="203"/>
      <c r="D171" s="203"/>
      <c r="E171" s="203"/>
      <c r="F171" s="203"/>
      <c r="G171" s="231"/>
      <c r="H171" s="204"/>
      <c r="I171" s="224"/>
      <c r="J171" s="203"/>
      <c r="K171" s="205"/>
      <c r="Q171" s="194"/>
      <c r="R171" s="194"/>
      <c r="S171" s="194"/>
      <c r="T171" s="194"/>
      <c r="U171" s="194"/>
      <c r="V171" s="194"/>
    </row>
    <row r="172" spans="1:22" s="200" customFormat="1">
      <c r="A172" s="226"/>
      <c r="B172" s="202"/>
      <c r="C172" s="203"/>
      <c r="D172" s="203"/>
      <c r="E172" s="203"/>
      <c r="F172" s="203"/>
      <c r="G172" s="231"/>
      <c r="H172" s="204"/>
      <c r="I172" s="224"/>
      <c r="J172" s="203"/>
      <c r="K172" s="205"/>
      <c r="Q172" s="194"/>
      <c r="R172" s="194"/>
      <c r="S172" s="194"/>
      <c r="T172" s="194"/>
      <c r="U172" s="194"/>
      <c r="V172" s="194"/>
    </row>
    <row r="173" spans="1:22" s="200" customFormat="1">
      <c r="A173" s="226"/>
      <c r="B173" s="202"/>
      <c r="C173" s="203"/>
      <c r="D173" s="203"/>
      <c r="E173" s="203"/>
      <c r="F173" s="203"/>
      <c r="G173" s="231"/>
      <c r="H173" s="204"/>
      <c r="I173" s="224"/>
      <c r="J173" s="203"/>
      <c r="K173" s="205"/>
      <c r="Q173" s="194"/>
      <c r="R173" s="194"/>
      <c r="S173" s="194"/>
      <c r="T173" s="194"/>
      <c r="U173" s="194"/>
      <c r="V173" s="194"/>
    </row>
    <row r="174" spans="1:22" s="200" customFormat="1">
      <c r="A174" s="226"/>
      <c r="B174" s="202"/>
      <c r="C174" s="203"/>
      <c r="D174" s="203"/>
      <c r="E174" s="203"/>
      <c r="F174" s="203"/>
      <c r="G174" s="231"/>
      <c r="H174" s="204"/>
      <c r="I174" s="224"/>
      <c r="J174" s="203"/>
      <c r="K174" s="205"/>
      <c r="Q174" s="194"/>
      <c r="R174" s="194"/>
      <c r="S174" s="194"/>
      <c r="T174" s="194"/>
      <c r="U174" s="194"/>
      <c r="V174" s="194"/>
    </row>
    <row r="175" spans="1:22" s="200" customFormat="1">
      <c r="A175" s="226"/>
      <c r="B175" s="202"/>
      <c r="C175" s="203"/>
      <c r="D175" s="203"/>
      <c r="E175" s="203"/>
      <c r="F175" s="203"/>
      <c r="G175" s="231"/>
      <c r="H175" s="204"/>
      <c r="I175" s="224"/>
      <c r="J175" s="203"/>
      <c r="K175" s="205"/>
      <c r="Q175" s="194"/>
      <c r="R175" s="194"/>
      <c r="S175" s="194"/>
      <c r="T175" s="194"/>
      <c r="U175" s="194"/>
      <c r="V175" s="194"/>
    </row>
    <row r="176" spans="1:22" s="200" customFormat="1">
      <c r="A176" s="226"/>
      <c r="B176" s="202"/>
      <c r="C176" s="203"/>
      <c r="D176" s="203"/>
      <c r="E176" s="203"/>
      <c r="F176" s="203"/>
      <c r="G176" s="231"/>
      <c r="H176" s="204"/>
      <c r="I176" s="224"/>
      <c r="J176" s="203"/>
      <c r="K176" s="205"/>
      <c r="Q176" s="194"/>
      <c r="R176" s="194"/>
      <c r="S176" s="194"/>
      <c r="T176" s="194"/>
      <c r="U176" s="194"/>
      <c r="V176" s="194"/>
    </row>
    <row r="177" spans="1:22" s="200" customFormat="1">
      <c r="A177" s="226"/>
      <c r="B177" s="202"/>
      <c r="C177" s="203"/>
      <c r="D177" s="203"/>
      <c r="E177" s="203"/>
      <c r="F177" s="203"/>
      <c r="G177" s="231"/>
      <c r="H177" s="204"/>
      <c r="I177" s="224"/>
      <c r="J177" s="203"/>
      <c r="K177" s="205"/>
      <c r="Q177" s="194"/>
      <c r="R177" s="194"/>
      <c r="S177" s="194"/>
      <c r="T177" s="194"/>
      <c r="U177" s="194"/>
      <c r="V177" s="194"/>
    </row>
    <row r="178" spans="1:22" s="200" customFormat="1">
      <c r="A178" s="226"/>
      <c r="B178" s="202"/>
      <c r="C178" s="203"/>
      <c r="D178" s="203"/>
      <c r="E178" s="203"/>
      <c r="F178" s="203"/>
      <c r="G178" s="231"/>
      <c r="H178" s="204"/>
      <c r="I178" s="224"/>
      <c r="J178" s="203"/>
      <c r="K178" s="205"/>
      <c r="Q178" s="194"/>
      <c r="R178" s="194"/>
      <c r="S178" s="194"/>
      <c r="T178" s="194"/>
      <c r="U178" s="194"/>
      <c r="V178" s="194"/>
    </row>
    <row r="179" spans="1:22" s="200" customFormat="1">
      <c r="A179" s="226"/>
      <c r="B179" s="202"/>
      <c r="C179" s="203"/>
      <c r="D179" s="203"/>
      <c r="E179" s="203"/>
      <c r="F179" s="203"/>
      <c r="G179" s="231"/>
      <c r="H179" s="204"/>
      <c r="I179" s="224"/>
      <c r="J179" s="203"/>
      <c r="K179" s="205"/>
      <c r="Q179" s="194"/>
      <c r="R179" s="194"/>
      <c r="S179" s="194"/>
      <c r="T179" s="194"/>
      <c r="U179" s="194"/>
      <c r="V179" s="194"/>
    </row>
    <row r="180" spans="1:22" s="200" customFormat="1">
      <c r="A180" s="226"/>
      <c r="B180" s="202"/>
      <c r="C180" s="203"/>
      <c r="D180" s="203"/>
      <c r="E180" s="203"/>
      <c r="F180" s="203"/>
      <c r="G180" s="231"/>
      <c r="H180" s="204"/>
      <c r="I180" s="224"/>
      <c r="J180" s="203"/>
      <c r="K180" s="205"/>
      <c r="Q180" s="194"/>
      <c r="R180" s="194"/>
      <c r="S180" s="194"/>
      <c r="T180" s="194"/>
      <c r="U180" s="194"/>
      <c r="V180" s="194"/>
    </row>
    <row r="181" spans="1:22" s="200" customFormat="1">
      <c r="A181" s="226"/>
      <c r="B181" s="202"/>
      <c r="C181" s="203"/>
      <c r="D181" s="203"/>
      <c r="E181" s="203"/>
      <c r="F181" s="203"/>
      <c r="G181" s="231"/>
      <c r="H181" s="204"/>
      <c r="I181" s="224"/>
      <c r="J181" s="203"/>
      <c r="K181" s="205"/>
      <c r="Q181" s="194"/>
      <c r="R181" s="194"/>
      <c r="S181" s="194"/>
      <c r="T181" s="194"/>
      <c r="U181" s="194"/>
      <c r="V181" s="194"/>
    </row>
    <row r="182" spans="1:22" s="200" customFormat="1">
      <c r="A182" s="226"/>
      <c r="B182" s="202"/>
      <c r="C182" s="203"/>
      <c r="D182" s="203"/>
      <c r="E182" s="203"/>
      <c r="F182" s="203"/>
      <c r="G182" s="231"/>
      <c r="H182" s="204"/>
      <c r="I182" s="224"/>
      <c r="J182" s="203"/>
      <c r="K182" s="205"/>
      <c r="Q182" s="194"/>
      <c r="R182" s="194"/>
      <c r="S182" s="194"/>
      <c r="T182" s="194"/>
      <c r="U182" s="194"/>
      <c r="V182" s="194"/>
    </row>
    <row r="183" spans="1:22" s="200" customFormat="1">
      <c r="A183" s="226"/>
      <c r="B183" s="202"/>
      <c r="C183" s="203"/>
      <c r="D183" s="203"/>
      <c r="E183" s="203"/>
      <c r="F183" s="203"/>
      <c r="G183" s="231"/>
      <c r="H183" s="204"/>
      <c r="I183" s="224"/>
      <c r="J183" s="203"/>
      <c r="K183" s="205"/>
      <c r="Q183" s="194"/>
      <c r="R183" s="194"/>
      <c r="S183" s="194"/>
      <c r="T183" s="194"/>
      <c r="U183" s="194"/>
      <c r="V183" s="194"/>
    </row>
    <row r="184" spans="1:22" s="200" customFormat="1">
      <c r="A184" s="226"/>
      <c r="B184" s="202"/>
      <c r="C184" s="203"/>
      <c r="D184" s="203"/>
      <c r="E184" s="203"/>
      <c r="F184" s="203"/>
      <c r="G184" s="231"/>
      <c r="H184" s="204"/>
      <c r="I184" s="224"/>
      <c r="J184" s="203"/>
      <c r="K184" s="205"/>
      <c r="Q184" s="194"/>
      <c r="R184" s="194"/>
      <c r="S184" s="194"/>
      <c r="T184" s="194"/>
      <c r="U184" s="194"/>
      <c r="V184" s="194"/>
    </row>
    <row r="185" spans="1:22" s="200" customFormat="1">
      <c r="A185" s="226"/>
      <c r="B185" s="202"/>
      <c r="C185" s="203"/>
      <c r="D185" s="203"/>
      <c r="E185" s="203"/>
      <c r="F185" s="203"/>
      <c r="G185" s="231"/>
      <c r="H185" s="204"/>
      <c r="I185" s="224"/>
      <c r="J185" s="203"/>
      <c r="K185" s="205"/>
      <c r="Q185" s="194"/>
      <c r="R185" s="194"/>
      <c r="S185" s="194"/>
      <c r="T185" s="194"/>
      <c r="U185" s="194"/>
      <c r="V185" s="194"/>
    </row>
    <row r="186" spans="1:22" s="200" customFormat="1">
      <c r="A186" s="226"/>
      <c r="B186" s="202"/>
      <c r="C186" s="203"/>
      <c r="D186" s="203"/>
      <c r="E186" s="203"/>
      <c r="F186" s="203"/>
      <c r="G186" s="231"/>
      <c r="H186" s="204"/>
      <c r="I186" s="224"/>
      <c r="J186" s="203"/>
      <c r="K186" s="205"/>
      <c r="Q186" s="194"/>
      <c r="R186" s="194"/>
      <c r="S186" s="194"/>
      <c r="T186" s="194"/>
      <c r="U186" s="194"/>
      <c r="V186" s="194"/>
    </row>
    <row r="187" spans="1:22" s="200" customFormat="1">
      <c r="A187" s="226"/>
      <c r="B187" s="202"/>
      <c r="C187" s="203"/>
      <c r="D187" s="203"/>
      <c r="E187" s="203"/>
      <c r="F187" s="203"/>
      <c r="G187" s="231"/>
      <c r="H187" s="204"/>
      <c r="I187" s="224"/>
      <c r="J187" s="203"/>
      <c r="K187" s="205"/>
      <c r="Q187" s="194"/>
      <c r="R187" s="194"/>
      <c r="S187" s="194"/>
      <c r="T187" s="194"/>
      <c r="U187" s="194"/>
      <c r="V187" s="194"/>
    </row>
    <row r="188" spans="1:22" s="200" customFormat="1">
      <c r="A188" s="226"/>
      <c r="B188" s="202"/>
      <c r="C188" s="203"/>
      <c r="D188" s="203"/>
      <c r="E188" s="203"/>
      <c r="F188" s="203"/>
      <c r="G188" s="231"/>
      <c r="H188" s="204"/>
      <c r="I188" s="224"/>
      <c r="J188" s="203"/>
      <c r="K188" s="205"/>
      <c r="Q188" s="194"/>
      <c r="R188" s="194"/>
      <c r="S188" s="194"/>
      <c r="T188" s="194"/>
      <c r="U188" s="194"/>
      <c r="V188" s="194"/>
    </row>
    <row r="189" spans="1:22" s="200" customFormat="1">
      <c r="A189" s="226"/>
      <c r="B189" s="202"/>
      <c r="C189" s="203"/>
      <c r="D189" s="203"/>
      <c r="E189" s="203"/>
      <c r="F189" s="203"/>
      <c r="G189" s="231"/>
      <c r="H189" s="204"/>
      <c r="I189" s="224"/>
      <c r="J189" s="203"/>
      <c r="K189" s="205"/>
      <c r="Q189" s="194"/>
      <c r="R189" s="194"/>
      <c r="S189" s="194"/>
      <c r="T189" s="194"/>
      <c r="U189" s="194"/>
      <c r="V189" s="194"/>
    </row>
    <row r="190" spans="1:22" s="200" customFormat="1">
      <c r="A190" s="226"/>
      <c r="B190" s="202"/>
      <c r="C190" s="203"/>
      <c r="D190" s="203"/>
      <c r="E190" s="203"/>
      <c r="F190" s="203"/>
      <c r="G190" s="231"/>
      <c r="H190" s="204"/>
      <c r="I190" s="224"/>
      <c r="J190" s="203"/>
      <c r="K190" s="205"/>
      <c r="Q190" s="194"/>
      <c r="R190" s="194"/>
      <c r="S190" s="194"/>
      <c r="T190" s="194"/>
      <c r="U190" s="194"/>
      <c r="V190" s="194"/>
    </row>
    <row r="191" spans="1:22" s="200" customFormat="1">
      <c r="A191" s="226"/>
      <c r="B191" s="202"/>
      <c r="C191" s="203"/>
      <c r="D191" s="203"/>
      <c r="E191" s="203"/>
      <c r="F191" s="203"/>
      <c r="G191" s="231"/>
      <c r="H191" s="204"/>
      <c r="I191" s="224"/>
      <c r="J191" s="203"/>
      <c r="K191" s="205"/>
      <c r="Q191" s="194"/>
      <c r="R191" s="194"/>
      <c r="S191" s="194"/>
      <c r="T191" s="194"/>
      <c r="U191" s="194"/>
      <c r="V191" s="194"/>
    </row>
    <row r="192" spans="1:22" s="200" customFormat="1" ht="15.75" thickBot="1">
      <c r="A192" s="227"/>
      <c r="B192" s="228"/>
      <c r="C192" s="229"/>
      <c r="D192" s="229"/>
      <c r="E192" s="229"/>
      <c r="F192" s="229"/>
      <c r="G192" s="232"/>
      <c r="H192" s="204"/>
      <c r="I192" s="224"/>
      <c r="J192" s="203"/>
      <c r="K192" s="205"/>
      <c r="Q192" s="194"/>
      <c r="R192" s="194"/>
      <c r="S192" s="194"/>
      <c r="T192" s="194"/>
      <c r="U192" s="194"/>
      <c r="V192" s="194"/>
    </row>
    <row r="193" spans="1:22" s="200" customFormat="1">
      <c r="A193" s="206"/>
      <c r="B193" s="207"/>
      <c r="C193" s="208"/>
      <c r="D193" s="208"/>
      <c r="E193" s="208"/>
      <c r="F193" s="208"/>
      <c r="G193" s="209"/>
      <c r="H193" s="209"/>
      <c r="I193" s="209"/>
      <c r="J193" s="208"/>
      <c r="K193" s="210"/>
      <c r="Q193" s="194"/>
      <c r="R193" s="194"/>
      <c r="S193" s="194"/>
      <c r="T193" s="194"/>
      <c r="U193" s="194"/>
      <c r="V193" s="194"/>
    </row>
    <row r="194" spans="1:22" s="200" customFormat="1">
      <c r="A194" s="206"/>
      <c r="B194" s="207"/>
      <c r="C194" s="208"/>
      <c r="D194" s="208"/>
      <c r="E194" s="208"/>
      <c r="F194" s="208"/>
      <c r="G194" s="209"/>
      <c r="H194" s="209"/>
      <c r="I194" s="209"/>
      <c r="J194" s="208"/>
      <c r="K194" s="210"/>
      <c r="Q194" s="194"/>
      <c r="R194" s="194"/>
      <c r="S194" s="194"/>
      <c r="T194" s="194"/>
      <c r="U194" s="194"/>
      <c r="V194" s="194"/>
    </row>
    <row r="195" spans="1:22" s="211" customFormat="1">
      <c r="A195" s="206"/>
      <c r="B195" s="207"/>
      <c r="C195" s="208"/>
      <c r="D195" s="208"/>
      <c r="E195" s="208"/>
      <c r="F195" s="208"/>
      <c r="G195" s="209"/>
      <c r="H195" s="209"/>
      <c r="I195" s="209"/>
      <c r="J195" s="208"/>
      <c r="K195" s="210"/>
      <c r="L195" s="200"/>
      <c r="M195" s="200"/>
      <c r="N195" s="200"/>
      <c r="O195" s="200"/>
      <c r="P195" s="200"/>
      <c r="Q195" s="194"/>
      <c r="R195" s="194"/>
      <c r="S195" s="194"/>
      <c r="T195" s="194"/>
      <c r="U195" s="194"/>
      <c r="V195" s="194"/>
    </row>
    <row r="196" spans="1:22" s="211" customFormat="1">
      <c r="A196" s="206"/>
      <c r="B196" s="207"/>
      <c r="C196" s="208"/>
      <c r="D196" s="208"/>
      <c r="E196" s="208"/>
      <c r="F196" s="208"/>
      <c r="G196" s="209"/>
      <c r="H196" s="209"/>
      <c r="I196" s="209"/>
      <c r="J196" s="208"/>
      <c r="K196" s="210"/>
      <c r="L196" s="200"/>
      <c r="M196" s="200"/>
      <c r="N196" s="200"/>
      <c r="O196" s="200"/>
      <c r="P196" s="200"/>
      <c r="Q196" s="194"/>
      <c r="R196" s="194"/>
      <c r="S196" s="194"/>
      <c r="T196" s="194"/>
      <c r="U196" s="194"/>
      <c r="V196" s="194"/>
    </row>
    <row r="197" spans="1:22" s="211" customFormat="1">
      <c r="A197" s="206"/>
      <c r="B197" s="207"/>
      <c r="C197" s="208"/>
      <c r="D197" s="208"/>
      <c r="E197" s="208"/>
      <c r="F197" s="208"/>
      <c r="G197" s="209"/>
      <c r="H197" s="209"/>
      <c r="I197" s="209"/>
      <c r="J197" s="208"/>
      <c r="K197" s="210"/>
      <c r="L197" s="200"/>
      <c r="M197" s="200"/>
      <c r="N197" s="200"/>
      <c r="O197" s="200"/>
      <c r="P197" s="200"/>
      <c r="Q197" s="194"/>
      <c r="R197" s="194"/>
      <c r="S197" s="194"/>
      <c r="T197" s="194"/>
      <c r="U197" s="194"/>
      <c r="V197" s="194"/>
    </row>
    <row r="198" spans="1:22" s="211" customFormat="1">
      <c r="A198" s="206"/>
      <c r="B198" s="207"/>
      <c r="C198" s="208"/>
      <c r="D198" s="208"/>
      <c r="E198" s="208"/>
      <c r="F198" s="208"/>
      <c r="G198" s="209"/>
      <c r="H198" s="209"/>
      <c r="I198" s="209"/>
      <c r="J198" s="208"/>
      <c r="K198" s="210"/>
      <c r="L198" s="200"/>
      <c r="M198" s="200"/>
      <c r="N198" s="200"/>
      <c r="O198" s="200"/>
      <c r="P198" s="200"/>
      <c r="Q198" s="194"/>
      <c r="R198" s="194"/>
      <c r="S198" s="194"/>
      <c r="T198" s="194"/>
      <c r="U198" s="194"/>
      <c r="V198" s="194"/>
    </row>
    <row r="199" spans="1:22" s="211" customFormat="1">
      <c r="A199" s="206"/>
      <c r="B199" s="207"/>
      <c r="C199" s="208"/>
      <c r="D199" s="208"/>
      <c r="E199" s="208"/>
      <c r="F199" s="208"/>
      <c r="G199" s="209"/>
      <c r="H199" s="209"/>
      <c r="I199" s="209"/>
      <c r="J199" s="208"/>
      <c r="K199" s="210"/>
      <c r="L199" s="200"/>
      <c r="M199" s="200"/>
      <c r="N199" s="200"/>
      <c r="O199" s="200"/>
      <c r="P199" s="200"/>
      <c r="Q199" s="194"/>
      <c r="R199" s="194"/>
      <c r="S199" s="194"/>
      <c r="T199" s="194"/>
      <c r="U199" s="194"/>
      <c r="V199" s="194"/>
    </row>
    <row r="200" spans="1:22" s="211" customFormat="1">
      <c r="A200" s="206"/>
      <c r="B200" s="207"/>
      <c r="C200" s="208"/>
      <c r="D200" s="208"/>
      <c r="E200" s="208"/>
      <c r="F200" s="208"/>
      <c r="G200" s="209"/>
      <c r="H200" s="209"/>
      <c r="I200" s="209"/>
      <c r="J200" s="208"/>
      <c r="K200" s="210"/>
      <c r="L200" s="200"/>
      <c r="M200" s="200"/>
      <c r="N200" s="200"/>
      <c r="O200" s="200"/>
      <c r="P200" s="200"/>
      <c r="Q200" s="194"/>
      <c r="R200" s="194"/>
      <c r="S200" s="194"/>
      <c r="T200" s="194"/>
      <c r="U200" s="194"/>
      <c r="V200" s="194"/>
    </row>
    <row r="201" spans="1:22" s="211" customFormat="1">
      <c r="A201" s="206"/>
      <c r="B201" s="207"/>
      <c r="C201" s="208"/>
      <c r="D201" s="208"/>
      <c r="E201" s="208"/>
      <c r="F201" s="208"/>
      <c r="G201" s="209"/>
      <c r="H201" s="209"/>
      <c r="I201" s="209"/>
      <c r="J201" s="208"/>
      <c r="K201" s="210"/>
      <c r="L201" s="200"/>
      <c r="M201" s="200"/>
      <c r="N201" s="200"/>
      <c r="O201" s="200"/>
      <c r="P201" s="200"/>
      <c r="Q201" s="194"/>
      <c r="R201" s="194"/>
      <c r="S201" s="194"/>
      <c r="T201" s="194"/>
      <c r="U201" s="194"/>
      <c r="V201" s="194"/>
    </row>
    <row r="202" spans="1:22" s="211" customFormat="1">
      <c r="A202" s="206"/>
      <c r="B202" s="207"/>
      <c r="C202" s="208"/>
      <c r="D202" s="208"/>
      <c r="E202" s="208"/>
      <c r="F202" s="208"/>
      <c r="G202" s="209"/>
      <c r="H202" s="209"/>
      <c r="I202" s="209"/>
      <c r="J202" s="208"/>
      <c r="K202" s="210"/>
      <c r="L202" s="200"/>
      <c r="M202" s="200"/>
      <c r="N202" s="200"/>
      <c r="O202" s="200"/>
      <c r="P202" s="200"/>
      <c r="Q202" s="194"/>
      <c r="R202" s="194"/>
      <c r="S202" s="194"/>
      <c r="T202" s="194"/>
      <c r="U202" s="194"/>
      <c r="V202" s="194"/>
    </row>
    <row r="203" spans="1:22" s="211" customFormat="1">
      <c r="A203" s="206"/>
      <c r="B203" s="207"/>
      <c r="C203" s="208"/>
      <c r="D203" s="208"/>
      <c r="E203" s="208"/>
      <c r="F203" s="208"/>
      <c r="G203" s="209"/>
      <c r="H203" s="209"/>
      <c r="I203" s="209"/>
      <c r="J203" s="208"/>
      <c r="K203" s="210"/>
      <c r="L203" s="200"/>
      <c r="M203" s="200"/>
      <c r="N203" s="200"/>
      <c r="O203" s="200"/>
      <c r="P203" s="200"/>
      <c r="Q203" s="194"/>
      <c r="R203" s="194"/>
      <c r="S203" s="194"/>
      <c r="T203" s="194"/>
      <c r="U203" s="194"/>
      <c r="V203" s="194"/>
    </row>
    <row r="204" spans="1:22" s="211" customFormat="1">
      <c r="A204" s="206"/>
      <c r="B204" s="207"/>
      <c r="C204" s="208"/>
      <c r="D204" s="208"/>
      <c r="E204" s="208"/>
      <c r="F204" s="208"/>
      <c r="G204" s="209"/>
      <c r="H204" s="209"/>
      <c r="I204" s="209"/>
      <c r="J204" s="208"/>
      <c r="K204" s="210"/>
      <c r="L204" s="200"/>
      <c r="M204" s="200"/>
      <c r="N204" s="200"/>
      <c r="O204" s="200"/>
      <c r="P204" s="200"/>
      <c r="Q204" s="194"/>
      <c r="R204" s="194"/>
      <c r="S204" s="194"/>
      <c r="T204" s="194"/>
      <c r="U204" s="194"/>
      <c r="V204" s="194"/>
    </row>
    <row r="205" spans="1:22" s="211" customFormat="1">
      <c r="A205" s="206"/>
      <c r="B205" s="207"/>
      <c r="C205" s="208"/>
      <c r="D205" s="208"/>
      <c r="E205" s="208"/>
      <c r="F205" s="208"/>
      <c r="G205" s="209"/>
      <c r="H205" s="209"/>
      <c r="I205" s="209"/>
      <c r="J205" s="208"/>
      <c r="K205" s="210"/>
      <c r="L205" s="200"/>
      <c r="M205" s="200"/>
      <c r="N205" s="200"/>
      <c r="O205" s="200"/>
      <c r="P205" s="200"/>
      <c r="Q205" s="194"/>
      <c r="R205" s="194"/>
      <c r="S205" s="194"/>
      <c r="T205" s="194"/>
      <c r="U205" s="194"/>
      <c r="V205" s="194"/>
    </row>
    <row r="206" spans="1:22" s="211" customFormat="1">
      <c r="A206" s="206"/>
      <c r="B206" s="207"/>
      <c r="C206" s="208"/>
      <c r="D206" s="208"/>
      <c r="E206" s="208"/>
      <c r="F206" s="208"/>
      <c r="G206" s="209"/>
      <c r="H206" s="209"/>
      <c r="I206" s="209"/>
      <c r="J206" s="208"/>
      <c r="K206" s="210"/>
      <c r="L206" s="200"/>
      <c r="M206" s="200"/>
      <c r="N206" s="200"/>
      <c r="O206" s="200"/>
      <c r="P206" s="200"/>
      <c r="Q206" s="194"/>
      <c r="R206" s="194"/>
      <c r="S206" s="194"/>
      <c r="T206" s="194"/>
      <c r="U206" s="194"/>
      <c r="V206" s="194"/>
    </row>
    <row r="207" spans="1:22" s="211" customFormat="1">
      <c r="A207" s="206"/>
      <c r="B207" s="207"/>
      <c r="C207" s="208"/>
      <c r="D207" s="208"/>
      <c r="E207" s="208"/>
      <c r="F207" s="208"/>
      <c r="G207" s="209"/>
      <c r="H207" s="209"/>
      <c r="I207" s="209"/>
      <c r="J207" s="208"/>
      <c r="K207" s="210"/>
      <c r="L207" s="200"/>
      <c r="M207" s="200"/>
      <c r="N207" s="200"/>
      <c r="O207" s="200"/>
      <c r="P207" s="200"/>
      <c r="Q207" s="194"/>
      <c r="R207" s="194"/>
      <c r="S207" s="194"/>
      <c r="T207" s="194"/>
      <c r="U207" s="194"/>
      <c r="V207" s="194"/>
    </row>
    <row r="208" spans="1:22" s="211" customFormat="1">
      <c r="A208" s="206"/>
      <c r="B208" s="207"/>
      <c r="C208" s="208"/>
      <c r="D208" s="208"/>
      <c r="E208" s="208"/>
      <c r="F208" s="208"/>
      <c r="G208" s="209"/>
      <c r="H208" s="209"/>
      <c r="I208" s="209"/>
      <c r="J208" s="208"/>
      <c r="K208" s="210"/>
      <c r="L208" s="200"/>
      <c r="M208" s="200"/>
      <c r="N208" s="200"/>
      <c r="O208" s="200"/>
      <c r="P208" s="200"/>
      <c r="Q208" s="194"/>
      <c r="R208" s="194"/>
      <c r="S208" s="194"/>
      <c r="T208" s="194"/>
      <c r="U208" s="194"/>
      <c r="V208" s="194"/>
    </row>
    <row r="209" spans="1:22" s="211" customFormat="1">
      <c r="A209" s="206"/>
      <c r="B209" s="207"/>
      <c r="C209" s="208"/>
      <c r="D209" s="208"/>
      <c r="E209" s="208"/>
      <c r="F209" s="208"/>
      <c r="G209" s="209"/>
      <c r="H209" s="209"/>
      <c r="I209" s="209"/>
      <c r="J209" s="208"/>
      <c r="K209" s="210"/>
      <c r="L209" s="200"/>
      <c r="M209" s="200"/>
      <c r="N209" s="200"/>
      <c r="O209" s="200"/>
      <c r="P209" s="200"/>
      <c r="Q209" s="194"/>
      <c r="R209" s="194"/>
      <c r="S209" s="194"/>
      <c r="T209" s="194"/>
      <c r="U209" s="194"/>
      <c r="V209" s="194"/>
    </row>
    <row r="210" spans="1:22" s="211" customFormat="1">
      <c r="A210" s="206"/>
      <c r="B210" s="207"/>
      <c r="C210" s="208"/>
      <c r="D210" s="208"/>
      <c r="E210" s="208"/>
      <c r="F210" s="208"/>
      <c r="G210" s="209"/>
      <c r="H210" s="209"/>
      <c r="I210" s="209"/>
      <c r="J210" s="208"/>
      <c r="K210" s="210"/>
      <c r="L210" s="200"/>
      <c r="M210" s="200"/>
      <c r="N210" s="200"/>
      <c r="O210" s="200"/>
      <c r="P210" s="200"/>
      <c r="Q210" s="194"/>
      <c r="R210" s="194"/>
      <c r="S210" s="194"/>
      <c r="T210" s="194"/>
      <c r="U210" s="194"/>
      <c r="V210" s="194"/>
    </row>
    <row r="211" spans="1:22" s="211" customFormat="1">
      <c r="A211" s="206"/>
      <c r="B211" s="207"/>
      <c r="C211" s="208"/>
      <c r="D211" s="208"/>
      <c r="E211" s="208"/>
      <c r="F211" s="208"/>
      <c r="G211" s="209"/>
      <c r="H211" s="209"/>
      <c r="I211" s="209"/>
      <c r="J211" s="208"/>
      <c r="K211" s="210"/>
      <c r="L211" s="200"/>
      <c r="M211" s="200"/>
      <c r="N211" s="200"/>
      <c r="O211" s="200"/>
      <c r="P211" s="200"/>
      <c r="Q211" s="194"/>
      <c r="R211" s="194"/>
      <c r="S211" s="194"/>
      <c r="T211" s="194"/>
      <c r="U211" s="194"/>
      <c r="V211" s="194"/>
    </row>
    <row r="212" spans="1:22" s="211" customFormat="1">
      <c r="A212" s="206"/>
      <c r="B212" s="207"/>
      <c r="C212" s="208"/>
      <c r="D212" s="208"/>
      <c r="E212" s="208"/>
      <c r="F212" s="208"/>
      <c r="G212" s="209"/>
      <c r="H212" s="209"/>
      <c r="I212" s="209"/>
      <c r="J212" s="208"/>
      <c r="K212" s="210"/>
      <c r="L212" s="200"/>
      <c r="M212" s="200"/>
      <c r="N212" s="200"/>
      <c r="O212" s="200"/>
      <c r="P212" s="200"/>
      <c r="Q212" s="194"/>
      <c r="R212" s="194"/>
      <c r="S212" s="194"/>
      <c r="T212" s="194"/>
      <c r="U212" s="194"/>
      <c r="V212" s="194"/>
    </row>
    <row r="213" spans="1:22" s="211" customFormat="1">
      <c r="A213" s="206"/>
      <c r="B213" s="207"/>
      <c r="C213" s="208"/>
      <c r="D213" s="208"/>
      <c r="E213" s="208"/>
      <c r="F213" s="208"/>
      <c r="G213" s="209"/>
      <c r="H213" s="209"/>
      <c r="I213" s="209"/>
      <c r="J213" s="208"/>
      <c r="K213" s="210"/>
      <c r="L213" s="200"/>
      <c r="M213" s="200"/>
      <c r="N213" s="200"/>
      <c r="O213" s="200"/>
      <c r="P213" s="200"/>
      <c r="Q213" s="194"/>
      <c r="R213" s="194"/>
      <c r="S213" s="194"/>
      <c r="T213" s="194"/>
      <c r="U213" s="194"/>
      <c r="V213" s="194"/>
    </row>
    <row r="214" spans="1:22" s="211" customFormat="1">
      <c r="A214" s="206"/>
      <c r="B214" s="207"/>
      <c r="C214" s="208"/>
      <c r="D214" s="208"/>
      <c r="E214" s="208"/>
      <c r="F214" s="208"/>
      <c r="G214" s="209"/>
      <c r="H214" s="209"/>
      <c r="I214" s="209"/>
      <c r="J214" s="208"/>
      <c r="K214" s="210"/>
      <c r="L214" s="200"/>
      <c r="M214" s="200"/>
      <c r="N214" s="200"/>
      <c r="O214" s="200"/>
      <c r="P214" s="200"/>
      <c r="Q214" s="194"/>
      <c r="R214" s="194"/>
      <c r="S214" s="194"/>
      <c r="T214" s="194"/>
      <c r="U214" s="194"/>
      <c r="V214" s="194"/>
    </row>
    <row r="215" spans="1:22" s="211" customFormat="1">
      <c r="A215" s="206"/>
      <c r="B215" s="207"/>
      <c r="C215" s="208"/>
      <c r="D215" s="208"/>
      <c r="E215" s="208"/>
      <c r="F215" s="208"/>
      <c r="G215" s="209"/>
      <c r="H215" s="209"/>
      <c r="I215" s="209"/>
      <c r="J215" s="208"/>
      <c r="K215" s="210"/>
      <c r="L215" s="200"/>
      <c r="M215" s="200"/>
      <c r="N215" s="200"/>
      <c r="O215" s="200"/>
      <c r="P215" s="200"/>
      <c r="Q215" s="194"/>
      <c r="R215" s="194"/>
      <c r="S215" s="194"/>
      <c r="T215" s="194"/>
      <c r="U215" s="194"/>
      <c r="V215" s="194"/>
    </row>
    <row r="216" spans="1:22" s="211" customFormat="1">
      <c r="A216" s="206"/>
      <c r="B216" s="207"/>
      <c r="C216" s="208"/>
      <c r="D216" s="208"/>
      <c r="E216" s="208"/>
      <c r="F216" s="208"/>
      <c r="G216" s="209"/>
      <c r="H216" s="209"/>
      <c r="I216" s="209"/>
      <c r="J216" s="208"/>
      <c r="K216" s="210"/>
      <c r="L216" s="200"/>
      <c r="M216" s="200"/>
      <c r="N216" s="200"/>
      <c r="O216" s="200"/>
      <c r="P216" s="200"/>
      <c r="Q216" s="194"/>
      <c r="R216" s="194"/>
      <c r="S216" s="194"/>
      <c r="T216" s="194"/>
      <c r="U216" s="194"/>
      <c r="V216" s="194"/>
    </row>
    <row r="217" spans="1:22" s="211" customFormat="1">
      <c r="A217" s="206"/>
      <c r="B217" s="207"/>
      <c r="C217" s="208"/>
      <c r="D217" s="208"/>
      <c r="E217" s="208"/>
      <c r="F217" s="208"/>
      <c r="G217" s="209"/>
      <c r="H217" s="209"/>
      <c r="I217" s="209"/>
      <c r="J217" s="208"/>
      <c r="K217" s="210"/>
      <c r="L217" s="200"/>
      <c r="M217" s="200"/>
      <c r="N217" s="200"/>
      <c r="O217" s="200"/>
      <c r="P217" s="200"/>
      <c r="Q217" s="194"/>
      <c r="R217" s="194"/>
      <c r="S217" s="194"/>
      <c r="T217" s="194"/>
      <c r="U217" s="194"/>
      <c r="V217" s="194"/>
    </row>
    <row r="218" spans="1:22" s="211" customFormat="1">
      <c r="A218" s="206"/>
      <c r="B218" s="207"/>
      <c r="C218" s="208"/>
      <c r="D218" s="208"/>
      <c r="E218" s="208"/>
      <c r="F218" s="208"/>
      <c r="G218" s="209"/>
      <c r="H218" s="209"/>
      <c r="I218" s="209"/>
      <c r="J218" s="208"/>
      <c r="K218" s="210"/>
      <c r="L218" s="200"/>
      <c r="M218" s="200"/>
      <c r="N218" s="200"/>
      <c r="O218" s="200"/>
      <c r="P218" s="200"/>
      <c r="Q218" s="194"/>
      <c r="R218" s="194"/>
      <c r="S218" s="194"/>
      <c r="T218" s="194"/>
      <c r="U218" s="194"/>
      <c r="V218" s="194"/>
    </row>
    <row r="219" spans="1:22" s="211" customFormat="1">
      <c r="A219" s="206"/>
      <c r="B219" s="207"/>
      <c r="C219" s="208"/>
      <c r="D219" s="208"/>
      <c r="E219" s="208"/>
      <c r="F219" s="208"/>
      <c r="G219" s="209"/>
      <c r="H219" s="209"/>
      <c r="I219" s="209"/>
      <c r="J219" s="208"/>
      <c r="K219" s="210"/>
      <c r="L219" s="200"/>
      <c r="M219" s="200"/>
      <c r="N219" s="200"/>
      <c r="O219" s="200"/>
      <c r="P219" s="200"/>
      <c r="Q219" s="194"/>
      <c r="R219" s="194"/>
      <c r="S219" s="194"/>
      <c r="T219" s="194"/>
      <c r="U219" s="194"/>
      <c r="V219" s="194"/>
    </row>
    <row r="220" spans="1:22" s="211" customFormat="1">
      <c r="A220" s="206"/>
      <c r="B220" s="207"/>
      <c r="C220" s="208"/>
      <c r="D220" s="208"/>
      <c r="E220" s="208"/>
      <c r="F220" s="208"/>
      <c r="G220" s="209"/>
      <c r="H220" s="209"/>
      <c r="I220" s="209"/>
      <c r="J220" s="208"/>
      <c r="K220" s="210"/>
      <c r="L220" s="200"/>
      <c r="M220" s="200"/>
      <c r="N220" s="200"/>
      <c r="O220" s="200"/>
      <c r="P220" s="200"/>
      <c r="Q220" s="194"/>
      <c r="R220" s="194"/>
      <c r="S220" s="194"/>
      <c r="T220" s="194"/>
      <c r="U220" s="194"/>
      <c r="V220" s="194"/>
    </row>
    <row r="221" spans="1:22" s="211" customFormat="1">
      <c r="A221" s="206"/>
      <c r="B221" s="207"/>
      <c r="C221" s="208"/>
      <c r="D221" s="208"/>
      <c r="E221" s="208"/>
      <c r="F221" s="208"/>
      <c r="G221" s="209"/>
      <c r="H221" s="209"/>
      <c r="I221" s="209"/>
      <c r="J221" s="208"/>
      <c r="K221" s="210"/>
      <c r="L221" s="200"/>
      <c r="M221" s="200"/>
      <c r="N221" s="200"/>
      <c r="O221" s="200"/>
      <c r="P221" s="200"/>
      <c r="Q221" s="194"/>
      <c r="R221" s="194"/>
      <c r="S221" s="194"/>
      <c r="T221" s="194"/>
      <c r="U221" s="194"/>
      <c r="V221" s="194"/>
    </row>
    <row r="222" spans="1:22" s="211" customFormat="1">
      <c r="A222" s="206"/>
      <c r="B222" s="207"/>
      <c r="C222" s="208"/>
      <c r="D222" s="208"/>
      <c r="E222" s="208"/>
      <c r="F222" s="208"/>
      <c r="G222" s="209"/>
      <c r="H222" s="209"/>
      <c r="I222" s="209"/>
      <c r="J222" s="208"/>
      <c r="K222" s="210"/>
      <c r="L222" s="200"/>
      <c r="M222" s="200"/>
      <c r="N222" s="200"/>
      <c r="O222" s="200"/>
      <c r="P222" s="200"/>
      <c r="Q222" s="194"/>
      <c r="R222" s="194"/>
      <c r="S222" s="194"/>
      <c r="T222" s="194"/>
      <c r="U222" s="194"/>
      <c r="V222" s="194"/>
    </row>
    <row r="223" spans="1:22" s="211" customFormat="1">
      <c r="A223" s="206"/>
      <c r="B223" s="207"/>
      <c r="C223" s="208"/>
      <c r="D223" s="208"/>
      <c r="E223" s="208"/>
      <c r="F223" s="208"/>
      <c r="G223" s="209"/>
      <c r="H223" s="209"/>
      <c r="I223" s="209"/>
      <c r="J223" s="208"/>
      <c r="K223" s="210"/>
      <c r="L223" s="200"/>
      <c r="M223" s="200"/>
      <c r="N223" s="200"/>
      <c r="O223" s="200"/>
      <c r="P223" s="200"/>
      <c r="Q223" s="194"/>
      <c r="R223" s="194"/>
      <c r="S223" s="194"/>
      <c r="T223" s="194"/>
      <c r="U223" s="194"/>
      <c r="V223" s="194"/>
    </row>
    <row r="224" spans="1:22" s="211" customFormat="1">
      <c r="A224" s="206"/>
      <c r="B224" s="207"/>
      <c r="C224" s="208"/>
      <c r="D224" s="208"/>
      <c r="E224" s="208"/>
      <c r="F224" s="208"/>
      <c r="G224" s="209"/>
      <c r="H224" s="209"/>
      <c r="I224" s="209"/>
      <c r="J224" s="208"/>
      <c r="K224" s="210"/>
      <c r="L224" s="200"/>
      <c r="M224" s="200"/>
      <c r="N224" s="200"/>
      <c r="O224" s="200"/>
      <c r="P224" s="200"/>
      <c r="Q224" s="194"/>
      <c r="R224" s="194"/>
      <c r="S224" s="194"/>
      <c r="T224" s="194"/>
      <c r="U224" s="194"/>
      <c r="V224" s="194"/>
    </row>
    <row r="225" spans="1:22" s="211" customFormat="1">
      <c r="A225" s="206"/>
      <c r="B225" s="207"/>
      <c r="C225" s="208"/>
      <c r="D225" s="208"/>
      <c r="E225" s="208"/>
      <c r="F225" s="208"/>
      <c r="G225" s="209"/>
      <c r="H225" s="209"/>
      <c r="I225" s="209"/>
      <c r="J225" s="208"/>
      <c r="K225" s="210"/>
      <c r="L225" s="200"/>
      <c r="M225" s="200"/>
      <c r="N225" s="200"/>
      <c r="O225" s="200"/>
      <c r="P225" s="200"/>
      <c r="Q225" s="194"/>
      <c r="R225" s="194"/>
      <c r="S225" s="194"/>
      <c r="T225" s="194"/>
      <c r="U225" s="194"/>
      <c r="V225" s="194"/>
    </row>
    <row r="226" spans="1:22" s="211" customFormat="1">
      <c r="A226" s="206"/>
      <c r="B226" s="207"/>
      <c r="C226" s="208"/>
      <c r="D226" s="208"/>
      <c r="E226" s="208"/>
      <c r="F226" s="208"/>
      <c r="G226" s="209"/>
      <c r="H226" s="209"/>
      <c r="I226" s="209"/>
      <c r="J226" s="208"/>
      <c r="K226" s="210"/>
      <c r="L226" s="200"/>
      <c r="M226" s="200"/>
      <c r="N226" s="200"/>
      <c r="O226" s="200"/>
      <c r="P226" s="200"/>
      <c r="Q226" s="194"/>
      <c r="R226" s="194"/>
      <c r="S226" s="194"/>
      <c r="T226" s="194"/>
      <c r="U226" s="194"/>
      <c r="V226" s="194"/>
    </row>
    <row r="227" spans="1:22" s="211" customFormat="1">
      <c r="A227" s="206"/>
      <c r="B227" s="207"/>
      <c r="C227" s="208"/>
      <c r="D227" s="208"/>
      <c r="E227" s="208"/>
      <c r="F227" s="208"/>
      <c r="G227" s="209"/>
      <c r="H227" s="209"/>
      <c r="I227" s="209"/>
      <c r="J227" s="208"/>
      <c r="K227" s="210"/>
      <c r="L227" s="200"/>
      <c r="M227" s="200"/>
      <c r="N227" s="200"/>
      <c r="O227" s="200"/>
      <c r="P227" s="200"/>
      <c r="Q227" s="194"/>
      <c r="R227" s="194"/>
      <c r="S227" s="194"/>
      <c r="T227" s="194"/>
      <c r="U227" s="194"/>
      <c r="V227" s="194"/>
    </row>
    <row r="228" spans="1:22" s="211" customFormat="1">
      <c r="A228" s="206"/>
      <c r="B228" s="207"/>
      <c r="C228" s="208"/>
      <c r="D228" s="208"/>
      <c r="E228" s="208"/>
      <c r="F228" s="208"/>
      <c r="G228" s="209"/>
      <c r="H228" s="209"/>
      <c r="I228" s="209"/>
      <c r="J228" s="208"/>
      <c r="K228" s="210"/>
      <c r="L228" s="200"/>
      <c r="M228" s="200"/>
      <c r="N228" s="200"/>
      <c r="O228" s="200"/>
      <c r="P228" s="200"/>
      <c r="Q228" s="194"/>
      <c r="R228" s="194"/>
      <c r="S228" s="194"/>
      <c r="T228" s="194"/>
      <c r="U228" s="194"/>
      <c r="V228" s="194"/>
    </row>
    <row r="229" spans="1:22" s="211" customFormat="1">
      <c r="A229" s="206"/>
      <c r="B229" s="207"/>
      <c r="C229" s="208"/>
      <c r="D229" s="208"/>
      <c r="E229" s="208"/>
      <c r="F229" s="208"/>
      <c r="G229" s="209"/>
      <c r="H229" s="209"/>
      <c r="I229" s="209"/>
      <c r="J229" s="208"/>
      <c r="K229" s="210"/>
      <c r="L229" s="200"/>
      <c r="M229" s="200"/>
      <c r="N229" s="200"/>
      <c r="O229" s="200"/>
      <c r="P229" s="200"/>
      <c r="Q229" s="194"/>
      <c r="R229" s="194"/>
      <c r="S229" s="194"/>
      <c r="T229" s="194"/>
      <c r="U229" s="194"/>
      <c r="V229" s="194"/>
    </row>
    <row r="230" spans="1:22" s="211" customFormat="1">
      <c r="A230" s="206"/>
      <c r="B230" s="207"/>
      <c r="C230" s="208"/>
      <c r="D230" s="208"/>
      <c r="E230" s="208"/>
      <c r="F230" s="208"/>
      <c r="G230" s="209"/>
      <c r="H230" s="209"/>
      <c r="I230" s="209"/>
      <c r="J230" s="208"/>
      <c r="K230" s="210"/>
      <c r="L230" s="200"/>
      <c r="M230" s="200"/>
      <c r="N230" s="200"/>
      <c r="O230" s="200"/>
      <c r="P230" s="200"/>
      <c r="Q230" s="194"/>
      <c r="R230" s="194"/>
      <c r="S230" s="194"/>
      <c r="T230" s="194"/>
      <c r="U230" s="194"/>
      <c r="V230" s="194"/>
    </row>
    <row r="231" spans="1:22" s="211" customFormat="1">
      <c r="A231" s="206"/>
      <c r="B231" s="207"/>
      <c r="C231" s="208"/>
      <c r="D231" s="208"/>
      <c r="E231" s="208"/>
      <c r="F231" s="208"/>
      <c r="G231" s="209"/>
      <c r="H231" s="209"/>
      <c r="I231" s="209"/>
      <c r="J231" s="208"/>
      <c r="K231" s="210"/>
      <c r="L231" s="200"/>
      <c r="M231" s="200"/>
      <c r="N231" s="200"/>
      <c r="O231" s="200"/>
      <c r="P231" s="200"/>
      <c r="Q231" s="194"/>
      <c r="R231" s="194"/>
      <c r="S231" s="194"/>
      <c r="T231" s="194"/>
      <c r="U231" s="194"/>
      <c r="V231" s="194"/>
    </row>
    <row r="232" spans="1:22" s="211" customFormat="1">
      <c r="A232" s="206"/>
      <c r="B232" s="207"/>
      <c r="C232" s="208"/>
      <c r="D232" s="208"/>
      <c r="E232" s="208"/>
      <c r="F232" s="208"/>
      <c r="G232" s="209"/>
      <c r="H232" s="209"/>
      <c r="I232" s="209"/>
      <c r="J232" s="208"/>
      <c r="K232" s="210"/>
      <c r="L232" s="200"/>
      <c r="M232" s="200"/>
      <c r="N232" s="200"/>
      <c r="O232" s="200"/>
      <c r="P232" s="200"/>
      <c r="Q232" s="194"/>
      <c r="R232" s="194"/>
      <c r="S232" s="194"/>
      <c r="T232" s="194"/>
      <c r="U232" s="194"/>
      <c r="V232" s="194"/>
    </row>
    <row r="233" spans="1:22" s="211" customFormat="1">
      <c r="A233" s="206"/>
      <c r="B233" s="207"/>
      <c r="C233" s="208"/>
      <c r="D233" s="208"/>
      <c r="E233" s="208"/>
      <c r="F233" s="208"/>
      <c r="G233" s="209"/>
      <c r="H233" s="209"/>
      <c r="I233" s="209"/>
      <c r="J233" s="208"/>
      <c r="K233" s="210"/>
      <c r="L233" s="200"/>
      <c r="M233" s="200"/>
      <c r="N233" s="200"/>
      <c r="O233" s="200"/>
      <c r="P233" s="200"/>
      <c r="Q233" s="194"/>
      <c r="R233" s="194"/>
      <c r="S233" s="194"/>
      <c r="T233" s="194"/>
      <c r="U233" s="194"/>
      <c r="V233" s="194"/>
    </row>
    <row r="234" spans="1:22" s="211" customFormat="1">
      <c r="A234" s="206"/>
      <c r="B234" s="207"/>
      <c r="C234" s="208"/>
      <c r="D234" s="208"/>
      <c r="E234" s="208"/>
      <c r="F234" s="208"/>
      <c r="G234" s="209"/>
      <c r="H234" s="209"/>
      <c r="I234" s="209"/>
      <c r="J234" s="208"/>
      <c r="K234" s="210"/>
      <c r="L234" s="200"/>
      <c r="M234" s="200"/>
      <c r="N234" s="200"/>
      <c r="O234" s="200"/>
      <c r="P234" s="200"/>
      <c r="Q234" s="194"/>
      <c r="R234" s="194"/>
      <c r="S234" s="194"/>
      <c r="T234" s="194"/>
      <c r="U234" s="194"/>
      <c r="V234" s="194"/>
    </row>
    <row r="235" spans="1:22" s="211" customFormat="1">
      <c r="A235" s="206"/>
      <c r="B235" s="207"/>
      <c r="C235" s="208"/>
      <c r="D235" s="208"/>
      <c r="E235" s="208"/>
      <c r="F235" s="208"/>
      <c r="G235" s="209"/>
      <c r="H235" s="209"/>
      <c r="I235" s="209"/>
      <c r="J235" s="208"/>
      <c r="K235" s="210"/>
      <c r="L235" s="200"/>
      <c r="M235" s="200"/>
      <c r="N235" s="200"/>
      <c r="O235" s="200"/>
      <c r="P235" s="200"/>
      <c r="Q235" s="194"/>
      <c r="R235" s="194"/>
      <c r="S235" s="194"/>
      <c r="T235" s="194"/>
      <c r="U235" s="194"/>
      <c r="V235" s="194"/>
    </row>
    <row r="236" spans="1:22" s="211" customFormat="1">
      <c r="A236" s="206"/>
      <c r="B236" s="207"/>
      <c r="C236" s="208"/>
      <c r="D236" s="208"/>
      <c r="E236" s="208"/>
      <c r="F236" s="208"/>
      <c r="G236" s="209"/>
      <c r="H236" s="209"/>
      <c r="I236" s="209"/>
      <c r="J236" s="208"/>
      <c r="K236" s="210"/>
      <c r="L236" s="200"/>
      <c r="M236" s="200"/>
      <c r="N236" s="200"/>
      <c r="O236" s="200"/>
      <c r="P236" s="200"/>
      <c r="Q236" s="194"/>
      <c r="R236" s="194"/>
      <c r="S236" s="194"/>
      <c r="T236" s="194"/>
      <c r="U236" s="194"/>
      <c r="V236" s="194"/>
    </row>
    <row r="237" spans="1:22" s="211" customFormat="1">
      <c r="A237" s="206"/>
      <c r="B237" s="207"/>
      <c r="C237" s="208"/>
      <c r="D237" s="208"/>
      <c r="E237" s="208"/>
      <c r="F237" s="208"/>
      <c r="G237" s="209"/>
      <c r="H237" s="209"/>
      <c r="I237" s="209"/>
      <c r="J237" s="208"/>
      <c r="K237" s="210"/>
      <c r="L237" s="200"/>
      <c r="M237" s="200"/>
      <c r="N237" s="200"/>
      <c r="O237" s="200"/>
      <c r="P237" s="200"/>
      <c r="Q237" s="194"/>
      <c r="R237" s="194"/>
      <c r="S237" s="194"/>
      <c r="T237" s="194"/>
      <c r="U237" s="194"/>
      <c r="V237" s="194"/>
    </row>
    <row r="238" spans="1:22" s="211" customFormat="1">
      <c r="A238" s="206"/>
      <c r="B238" s="207"/>
      <c r="C238" s="208"/>
      <c r="D238" s="208"/>
      <c r="E238" s="208"/>
      <c r="F238" s="208"/>
      <c r="G238" s="209"/>
      <c r="H238" s="209"/>
      <c r="I238" s="209"/>
      <c r="J238" s="208"/>
      <c r="K238" s="210"/>
      <c r="L238" s="200"/>
      <c r="M238" s="200"/>
      <c r="N238" s="200"/>
      <c r="O238" s="200"/>
      <c r="P238" s="200"/>
      <c r="Q238" s="194"/>
      <c r="R238" s="194"/>
      <c r="S238" s="194"/>
      <c r="T238" s="194"/>
      <c r="U238" s="194"/>
      <c r="V238" s="194"/>
    </row>
    <row r="239" spans="1:22" s="211" customFormat="1">
      <c r="A239" s="206"/>
      <c r="B239" s="207"/>
      <c r="C239" s="208"/>
      <c r="D239" s="208"/>
      <c r="E239" s="208"/>
      <c r="F239" s="208"/>
      <c r="G239" s="209"/>
      <c r="H239" s="209"/>
      <c r="I239" s="209"/>
      <c r="J239" s="208"/>
      <c r="K239" s="210"/>
      <c r="L239" s="200"/>
      <c r="M239" s="200"/>
      <c r="N239" s="200"/>
      <c r="O239" s="200"/>
      <c r="P239" s="200"/>
      <c r="Q239" s="194"/>
      <c r="R239" s="194"/>
      <c r="S239" s="194"/>
      <c r="T239" s="194"/>
      <c r="U239" s="194"/>
      <c r="V239" s="194"/>
    </row>
    <row r="240" spans="1:22" s="211" customFormat="1">
      <c r="A240" s="206"/>
      <c r="B240" s="207"/>
      <c r="C240" s="208"/>
      <c r="D240" s="208"/>
      <c r="E240" s="208"/>
      <c r="F240" s="208"/>
      <c r="G240" s="209"/>
      <c r="H240" s="209"/>
      <c r="I240" s="209"/>
      <c r="J240" s="208"/>
      <c r="K240" s="210"/>
      <c r="L240" s="200"/>
      <c r="M240" s="200"/>
      <c r="N240" s="200"/>
      <c r="O240" s="200"/>
      <c r="P240" s="200"/>
      <c r="Q240" s="194"/>
      <c r="R240" s="194"/>
      <c r="S240" s="194"/>
      <c r="T240" s="194"/>
      <c r="U240" s="194"/>
      <c r="V240" s="194"/>
    </row>
    <row r="241" spans="1:22" s="211" customFormat="1">
      <c r="A241" s="206"/>
      <c r="B241" s="207"/>
      <c r="C241" s="208"/>
      <c r="D241" s="208"/>
      <c r="E241" s="208"/>
      <c r="F241" s="208"/>
      <c r="G241" s="209"/>
      <c r="H241" s="209"/>
      <c r="I241" s="209"/>
      <c r="J241" s="208"/>
      <c r="K241" s="210"/>
      <c r="L241" s="200"/>
      <c r="M241" s="200"/>
      <c r="N241" s="200"/>
      <c r="O241" s="200"/>
      <c r="P241" s="200"/>
      <c r="Q241" s="194"/>
      <c r="R241" s="194"/>
      <c r="S241" s="194"/>
      <c r="T241" s="194"/>
      <c r="U241" s="194"/>
      <c r="V241" s="194"/>
    </row>
    <row r="242" spans="1:22" s="211" customFormat="1">
      <c r="A242" s="206"/>
      <c r="B242" s="207"/>
      <c r="C242" s="208"/>
      <c r="D242" s="208"/>
      <c r="E242" s="208"/>
      <c r="F242" s="208"/>
      <c r="G242" s="209"/>
      <c r="H242" s="209"/>
      <c r="I242" s="209"/>
      <c r="J242" s="208"/>
      <c r="K242" s="210"/>
      <c r="L242" s="200"/>
      <c r="M242" s="200"/>
      <c r="N242" s="200"/>
      <c r="O242" s="200"/>
      <c r="P242" s="200"/>
      <c r="Q242" s="194"/>
      <c r="R242" s="194"/>
      <c r="S242" s="194"/>
      <c r="T242" s="194"/>
      <c r="U242" s="194"/>
      <c r="V242" s="194"/>
    </row>
    <row r="243" spans="1:22" s="211" customFormat="1">
      <c r="A243" s="206"/>
      <c r="B243" s="207"/>
      <c r="C243" s="208"/>
      <c r="D243" s="208"/>
      <c r="E243" s="208"/>
      <c r="F243" s="208"/>
      <c r="G243" s="209"/>
      <c r="H243" s="209"/>
      <c r="I243" s="209"/>
      <c r="J243" s="208"/>
      <c r="K243" s="210"/>
      <c r="L243" s="200"/>
      <c r="M243" s="200"/>
      <c r="N243" s="200"/>
      <c r="O243" s="200"/>
      <c r="P243" s="200"/>
      <c r="Q243" s="194"/>
      <c r="R243" s="194"/>
      <c r="S243" s="194"/>
      <c r="T243" s="194"/>
      <c r="U243" s="194"/>
      <c r="V243" s="194"/>
    </row>
    <row r="244" spans="1:22" s="211" customFormat="1">
      <c r="A244" s="206"/>
      <c r="B244" s="207"/>
      <c r="C244" s="208"/>
      <c r="D244" s="208"/>
      <c r="E244" s="208"/>
      <c r="F244" s="208"/>
      <c r="G244" s="209"/>
      <c r="H244" s="209"/>
      <c r="I244" s="209"/>
      <c r="J244" s="208"/>
      <c r="K244" s="210"/>
      <c r="L244" s="200"/>
      <c r="M244" s="200"/>
      <c r="N244" s="200"/>
      <c r="O244" s="200"/>
      <c r="P244" s="200"/>
      <c r="Q244" s="194"/>
      <c r="R244" s="194"/>
      <c r="S244" s="194"/>
      <c r="T244" s="194"/>
      <c r="U244" s="194"/>
      <c r="V244" s="194"/>
    </row>
    <row r="245" spans="1:22" s="211" customFormat="1">
      <c r="A245" s="206"/>
      <c r="B245" s="207"/>
      <c r="C245" s="208"/>
      <c r="D245" s="208"/>
      <c r="E245" s="208"/>
      <c r="F245" s="208"/>
      <c r="G245" s="209"/>
      <c r="H245" s="209"/>
      <c r="I245" s="209"/>
      <c r="J245" s="208"/>
      <c r="K245" s="210"/>
      <c r="L245" s="200"/>
      <c r="M245" s="200"/>
      <c r="N245" s="200"/>
      <c r="O245" s="200"/>
      <c r="P245" s="200"/>
      <c r="Q245" s="194"/>
      <c r="R245" s="194"/>
      <c r="S245" s="194"/>
      <c r="T245" s="194"/>
      <c r="U245" s="194"/>
      <c r="V245" s="194"/>
    </row>
    <row r="246" spans="1:22" s="211" customFormat="1">
      <c r="A246" s="206"/>
      <c r="B246" s="207"/>
      <c r="C246" s="208"/>
      <c r="D246" s="208"/>
      <c r="E246" s="208"/>
      <c r="F246" s="208"/>
      <c r="G246" s="209"/>
      <c r="H246" s="209"/>
      <c r="I246" s="209"/>
      <c r="J246" s="208"/>
      <c r="K246" s="210"/>
      <c r="L246" s="200"/>
      <c r="M246" s="200"/>
      <c r="N246" s="200"/>
      <c r="O246" s="200"/>
      <c r="P246" s="200"/>
      <c r="Q246" s="194"/>
      <c r="R246" s="194"/>
      <c r="S246" s="194"/>
      <c r="T246" s="194"/>
      <c r="U246" s="194"/>
      <c r="V246" s="194"/>
    </row>
    <row r="247" spans="1:22" s="211" customFormat="1">
      <c r="A247" s="206"/>
      <c r="B247" s="207"/>
      <c r="C247" s="208"/>
      <c r="D247" s="208"/>
      <c r="E247" s="208"/>
      <c r="F247" s="208"/>
      <c r="G247" s="209"/>
      <c r="H247" s="209"/>
      <c r="I247" s="209"/>
      <c r="J247" s="208"/>
      <c r="K247" s="210"/>
      <c r="L247" s="200"/>
      <c r="M247" s="200"/>
      <c r="N247" s="200"/>
      <c r="O247" s="200"/>
      <c r="P247" s="200"/>
      <c r="Q247" s="194"/>
      <c r="R247" s="194"/>
      <c r="S247" s="194"/>
      <c r="T247" s="194"/>
      <c r="U247" s="194"/>
      <c r="V247" s="194"/>
    </row>
    <row r="248" spans="1:22" s="211" customFormat="1">
      <c r="A248" s="206"/>
      <c r="B248" s="207"/>
      <c r="C248" s="208"/>
      <c r="D248" s="208"/>
      <c r="E248" s="208"/>
      <c r="F248" s="208"/>
      <c r="G248" s="209"/>
      <c r="H248" s="209"/>
      <c r="I248" s="209"/>
      <c r="J248" s="208"/>
      <c r="K248" s="210"/>
      <c r="L248" s="200"/>
      <c r="M248" s="200"/>
      <c r="N248" s="200"/>
      <c r="O248" s="200"/>
      <c r="P248" s="200"/>
      <c r="Q248" s="194"/>
      <c r="R248" s="194"/>
      <c r="S248" s="194"/>
      <c r="T248" s="194"/>
      <c r="U248" s="194"/>
      <c r="V248" s="194"/>
    </row>
    <row r="249" spans="1:22" s="211" customFormat="1">
      <c r="A249" s="206"/>
      <c r="B249" s="207"/>
      <c r="C249" s="208"/>
      <c r="D249" s="208"/>
      <c r="E249" s="208"/>
      <c r="F249" s="208"/>
      <c r="G249" s="209"/>
      <c r="H249" s="209"/>
      <c r="I249" s="209"/>
      <c r="J249" s="208"/>
      <c r="K249" s="210"/>
      <c r="L249" s="200"/>
      <c r="M249" s="200"/>
      <c r="N249" s="200"/>
      <c r="O249" s="200"/>
      <c r="P249" s="200"/>
      <c r="Q249" s="194"/>
      <c r="R249" s="194"/>
      <c r="S249" s="194"/>
      <c r="T249" s="194"/>
      <c r="U249" s="194"/>
      <c r="V249" s="194"/>
    </row>
    <row r="250" spans="1:22" s="211" customFormat="1">
      <c r="A250" s="206"/>
      <c r="B250" s="207"/>
      <c r="C250" s="208"/>
      <c r="D250" s="208"/>
      <c r="E250" s="208"/>
      <c r="F250" s="208"/>
      <c r="G250" s="209"/>
      <c r="H250" s="209"/>
      <c r="I250" s="209"/>
      <c r="J250" s="208"/>
      <c r="K250" s="210"/>
      <c r="L250" s="200"/>
      <c r="M250" s="200"/>
      <c r="N250" s="200"/>
      <c r="O250" s="200"/>
      <c r="P250" s="200"/>
      <c r="Q250" s="194"/>
      <c r="R250" s="194"/>
      <c r="S250" s="194"/>
      <c r="T250" s="194"/>
      <c r="U250" s="194"/>
      <c r="V250" s="194"/>
    </row>
    <row r="251" spans="1:22" s="211" customFormat="1">
      <c r="A251" s="206"/>
      <c r="B251" s="207"/>
      <c r="C251" s="208"/>
      <c r="D251" s="208"/>
      <c r="E251" s="208"/>
      <c r="F251" s="208"/>
      <c r="G251" s="209"/>
      <c r="H251" s="209"/>
      <c r="I251" s="209"/>
      <c r="J251" s="208"/>
      <c r="K251" s="210"/>
      <c r="L251" s="200"/>
      <c r="M251" s="200"/>
      <c r="N251" s="200"/>
      <c r="O251" s="200"/>
      <c r="P251" s="200"/>
      <c r="Q251" s="194"/>
      <c r="R251" s="194"/>
      <c r="S251" s="194"/>
      <c r="T251" s="194"/>
      <c r="U251" s="194"/>
      <c r="V251" s="194"/>
    </row>
    <row r="252" spans="1:22" s="211" customFormat="1">
      <c r="A252" s="206"/>
      <c r="B252" s="207"/>
      <c r="C252" s="208"/>
      <c r="D252" s="208"/>
      <c r="E252" s="208"/>
      <c r="F252" s="208"/>
      <c r="G252" s="209"/>
      <c r="H252" s="209"/>
      <c r="I252" s="209"/>
      <c r="J252" s="208"/>
      <c r="K252" s="210"/>
      <c r="L252" s="200"/>
      <c r="M252" s="200"/>
      <c r="N252" s="200"/>
      <c r="O252" s="200"/>
      <c r="P252" s="200"/>
      <c r="Q252" s="194"/>
      <c r="R252" s="194"/>
      <c r="S252" s="194"/>
      <c r="T252" s="194"/>
      <c r="U252" s="194"/>
      <c r="V252" s="194"/>
    </row>
    <row r="253" spans="1:22" s="211" customFormat="1">
      <c r="A253" s="206"/>
      <c r="B253" s="207"/>
      <c r="C253" s="208"/>
      <c r="D253" s="208"/>
      <c r="E253" s="208"/>
      <c r="F253" s="208"/>
      <c r="G253" s="209"/>
      <c r="H253" s="209"/>
      <c r="I253" s="209"/>
      <c r="J253" s="208"/>
      <c r="K253" s="210"/>
      <c r="L253" s="200"/>
      <c r="M253" s="200"/>
      <c r="N253" s="200"/>
      <c r="O253" s="200"/>
      <c r="P253" s="200"/>
      <c r="Q253" s="194"/>
      <c r="R253" s="194"/>
      <c r="S253" s="194"/>
      <c r="T253" s="194"/>
      <c r="U253" s="194"/>
      <c r="V253" s="194"/>
    </row>
    <row r="254" spans="1:22" s="211" customFormat="1">
      <c r="A254" s="206"/>
      <c r="B254" s="207"/>
      <c r="C254" s="208"/>
      <c r="D254" s="208"/>
      <c r="E254" s="208"/>
      <c r="F254" s="208"/>
      <c r="G254" s="209"/>
      <c r="H254" s="209"/>
      <c r="I254" s="209"/>
      <c r="J254" s="208"/>
      <c r="K254" s="210"/>
      <c r="L254" s="200"/>
      <c r="M254" s="200"/>
      <c r="N254" s="200"/>
      <c r="O254" s="200"/>
      <c r="P254" s="200"/>
      <c r="Q254" s="194"/>
      <c r="R254" s="194"/>
      <c r="S254" s="194"/>
      <c r="T254" s="194"/>
      <c r="U254" s="194"/>
      <c r="V254" s="194"/>
    </row>
    <row r="255" spans="1:22" s="211" customFormat="1">
      <c r="A255" s="206"/>
      <c r="B255" s="207"/>
      <c r="C255" s="208"/>
      <c r="D255" s="208"/>
      <c r="E255" s="208"/>
      <c r="F255" s="208"/>
      <c r="G255" s="209"/>
      <c r="H255" s="209"/>
      <c r="I255" s="209"/>
      <c r="J255" s="208"/>
      <c r="K255" s="210"/>
      <c r="L255" s="200"/>
      <c r="M255" s="200"/>
      <c r="N255" s="200"/>
      <c r="O255" s="200"/>
      <c r="P255" s="200"/>
      <c r="Q255" s="194"/>
      <c r="R255" s="194"/>
      <c r="S255" s="194"/>
      <c r="T255" s="194"/>
      <c r="U255" s="194"/>
      <c r="V255" s="194"/>
    </row>
    <row r="256" spans="1:22" s="211" customFormat="1">
      <c r="A256" s="206"/>
      <c r="B256" s="207"/>
      <c r="C256" s="208"/>
      <c r="D256" s="208"/>
      <c r="E256" s="208"/>
      <c r="F256" s="208"/>
      <c r="G256" s="209"/>
      <c r="H256" s="209"/>
      <c r="I256" s="209"/>
      <c r="J256" s="208"/>
      <c r="K256" s="210"/>
      <c r="L256" s="200"/>
      <c r="M256" s="200"/>
      <c r="N256" s="200"/>
      <c r="O256" s="200"/>
      <c r="P256" s="200"/>
      <c r="Q256" s="194"/>
      <c r="R256" s="194"/>
      <c r="S256" s="194"/>
      <c r="T256" s="194"/>
      <c r="U256" s="194"/>
      <c r="V256" s="194"/>
    </row>
    <row r="257" spans="1:22" s="211" customFormat="1">
      <c r="A257" s="206"/>
      <c r="B257" s="207"/>
      <c r="C257" s="208"/>
      <c r="D257" s="208"/>
      <c r="E257" s="208"/>
      <c r="F257" s="208"/>
      <c r="G257" s="209"/>
      <c r="H257" s="209"/>
      <c r="I257" s="209"/>
      <c r="J257" s="208"/>
      <c r="K257" s="210"/>
      <c r="L257" s="200"/>
      <c r="M257" s="200"/>
      <c r="N257" s="200"/>
      <c r="O257" s="200"/>
      <c r="P257" s="200"/>
      <c r="Q257" s="194"/>
      <c r="R257" s="194"/>
      <c r="S257" s="194"/>
      <c r="T257" s="194"/>
      <c r="U257" s="194"/>
      <c r="V257" s="194"/>
    </row>
    <row r="258" spans="1:22" s="211" customFormat="1">
      <c r="A258" s="206"/>
      <c r="B258" s="207"/>
      <c r="C258" s="208"/>
      <c r="D258" s="208"/>
      <c r="E258" s="208"/>
      <c r="F258" s="208"/>
      <c r="G258" s="209"/>
      <c r="H258" s="209"/>
      <c r="I258" s="209"/>
      <c r="J258" s="208"/>
      <c r="K258" s="210"/>
      <c r="L258" s="200"/>
      <c r="M258" s="200"/>
      <c r="N258" s="200"/>
      <c r="O258" s="200"/>
      <c r="P258" s="200"/>
      <c r="Q258" s="194"/>
      <c r="R258" s="194"/>
      <c r="S258" s="194"/>
      <c r="T258" s="194"/>
      <c r="U258" s="194"/>
      <c r="V258" s="194"/>
    </row>
    <row r="259" spans="1:22" s="211" customFormat="1">
      <c r="A259" s="206"/>
      <c r="B259" s="207"/>
      <c r="C259" s="208"/>
      <c r="D259" s="208"/>
      <c r="E259" s="208"/>
      <c r="F259" s="208"/>
      <c r="G259" s="209"/>
      <c r="H259" s="209"/>
      <c r="I259" s="209"/>
      <c r="J259" s="208"/>
      <c r="K259" s="210"/>
      <c r="L259" s="200"/>
      <c r="M259" s="200"/>
      <c r="N259" s="200"/>
      <c r="O259" s="200"/>
      <c r="P259" s="200"/>
      <c r="Q259" s="194"/>
      <c r="R259" s="194"/>
      <c r="S259" s="194"/>
      <c r="T259" s="194"/>
      <c r="U259" s="194"/>
      <c r="V259" s="194"/>
    </row>
    <row r="260" spans="1:22" s="211" customFormat="1">
      <c r="A260" s="206"/>
      <c r="B260" s="207"/>
      <c r="C260" s="208"/>
      <c r="D260" s="208"/>
      <c r="E260" s="208"/>
      <c r="F260" s="208"/>
      <c r="G260" s="209"/>
      <c r="H260" s="209"/>
      <c r="I260" s="209"/>
      <c r="J260" s="208"/>
      <c r="K260" s="210"/>
      <c r="L260" s="200"/>
      <c r="M260" s="200"/>
      <c r="N260" s="200"/>
      <c r="O260" s="200"/>
      <c r="P260" s="200"/>
      <c r="Q260" s="194"/>
      <c r="R260" s="194"/>
      <c r="S260" s="194"/>
      <c r="T260" s="194"/>
      <c r="U260" s="194"/>
      <c r="V260" s="194"/>
    </row>
    <row r="261" spans="1:22" s="211" customFormat="1">
      <c r="A261" s="206"/>
      <c r="B261" s="207"/>
      <c r="C261" s="208"/>
      <c r="D261" s="208"/>
      <c r="E261" s="208"/>
      <c r="F261" s="208"/>
      <c r="G261" s="209"/>
      <c r="H261" s="209"/>
      <c r="I261" s="209"/>
      <c r="J261" s="208"/>
      <c r="K261" s="210"/>
      <c r="L261" s="200"/>
      <c r="M261" s="200"/>
      <c r="N261" s="200"/>
      <c r="O261" s="200"/>
      <c r="P261" s="200"/>
      <c r="Q261" s="194"/>
      <c r="R261" s="194"/>
      <c r="S261" s="194"/>
      <c r="T261" s="194"/>
      <c r="U261" s="194"/>
      <c r="V261" s="194"/>
    </row>
    <row r="262" spans="1:22" s="211" customFormat="1">
      <c r="A262" s="206"/>
      <c r="B262" s="207"/>
      <c r="C262" s="208"/>
      <c r="D262" s="208"/>
      <c r="E262" s="208"/>
      <c r="F262" s="208"/>
      <c r="G262" s="209"/>
      <c r="H262" s="209"/>
      <c r="I262" s="209"/>
      <c r="J262" s="208"/>
      <c r="K262" s="210"/>
      <c r="L262" s="200"/>
      <c r="M262" s="200"/>
      <c r="N262" s="200"/>
      <c r="O262" s="200"/>
      <c r="P262" s="200"/>
      <c r="Q262" s="194"/>
      <c r="R262" s="194"/>
      <c r="S262" s="194"/>
      <c r="T262" s="194"/>
      <c r="U262" s="194"/>
      <c r="V262" s="194"/>
    </row>
    <row r="263" spans="1:22" s="211" customFormat="1">
      <c r="A263" s="206"/>
      <c r="B263" s="207"/>
      <c r="C263" s="208"/>
      <c r="D263" s="208"/>
      <c r="E263" s="208"/>
      <c r="F263" s="208"/>
      <c r="G263" s="209"/>
      <c r="H263" s="209"/>
      <c r="I263" s="209"/>
      <c r="J263" s="208"/>
      <c r="K263" s="210"/>
      <c r="L263" s="200"/>
      <c r="M263" s="200"/>
      <c r="N263" s="200"/>
      <c r="O263" s="200"/>
      <c r="P263" s="200"/>
      <c r="Q263" s="194"/>
      <c r="R263" s="194"/>
      <c r="S263" s="194"/>
      <c r="T263" s="194"/>
      <c r="U263" s="194"/>
      <c r="V263" s="194"/>
    </row>
    <row r="264" spans="1:22" s="211" customFormat="1">
      <c r="A264" s="206"/>
      <c r="B264" s="207"/>
      <c r="C264" s="208"/>
      <c r="D264" s="208"/>
      <c r="E264" s="208"/>
      <c r="F264" s="208"/>
      <c r="G264" s="209"/>
      <c r="H264" s="209"/>
      <c r="I264" s="209"/>
      <c r="J264" s="208"/>
      <c r="K264" s="210"/>
      <c r="L264" s="200"/>
      <c r="M264" s="200"/>
      <c r="N264" s="200"/>
      <c r="O264" s="200"/>
      <c r="P264" s="200"/>
      <c r="Q264" s="194"/>
      <c r="R264" s="194"/>
      <c r="S264" s="194"/>
      <c r="T264" s="194"/>
      <c r="U264" s="194"/>
      <c r="V264" s="194"/>
    </row>
    <row r="265" spans="1:22" s="211" customFormat="1">
      <c r="A265" s="206"/>
      <c r="B265" s="207"/>
      <c r="C265" s="208"/>
      <c r="D265" s="208"/>
      <c r="E265" s="208"/>
      <c r="F265" s="208"/>
      <c r="G265" s="209"/>
      <c r="H265" s="209"/>
      <c r="I265" s="209"/>
      <c r="J265" s="208"/>
      <c r="K265" s="210"/>
      <c r="L265" s="200"/>
      <c r="M265" s="200"/>
      <c r="N265" s="200"/>
      <c r="O265" s="200"/>
      <c r="P265" s="200"/>
      <c r="Q265" s="194"/>
      <c r="R265" s="194"/>
      <c r="S265" s="194"/>
      <c r="T265" s="194"/>
      <c r="U265" s="194"/>
      <c r="V265" s="194"/>
    </row>
    <row r="266" spans="1:22" s="211" customFormat="1">
      <c r="A266" s="206"/>
      <c r="B266" s="207"/>
      <c r="C266" s="208"/>
      <c r="D266" s="208"/>
      <c r="E266" s="208"/>
      <c r="F266" s="208"/>
      <c r="G266" s="209"/>
      <c r="H266" s="209"/>
      <c r="I266" s="209"/>
      <c r="J266" s="208"/>
      <c r="K266" s="210"/>
      <c r="L266" s="200"/>
      <c r="M266" s="200"/>
      <c r="N266" s="200"/>
      <c r="O266" s="200"/>
      <c r="P266" s="200"/>
      <c r="Q266" s="194"/>
      <c r="R266" s="194"/>
      <c r="S266" s="194"/>
      <c r="T266" s="194"/>
      <c r="U266" s="194"/>
      <c r="V266" s="194"/>
    </row>
    <row r="267" spans="1:22" s="211" customFormat="1">
      <c r="A267" s="206"/>
      <c r="B267" s="207"/>
      <c r="C267" s="208"/>
      <c r="D267" s="208"/>
      <c r="E267" s="208"/>
      <c r="F267" s="208"/>
      <c r="G267" s="209"/>
      <c r="H267" s="209"/>
      <c r="I267" s="209"/>
      <c r="J267" s="208"/>
      <c r="K267" s="210"/>
      <c r="L267" s="200"/>
      <c r="M267" s="200"/>
      <c r="N267" s="200"/>
      <c r="O267" s="200"/>
      <c r="P267" s="200"/>
      <c r="Q267" s="194"/>
      <c r="R267" s="194"/>
      <c r="S267" s="194"/>
      <c r="T267" s="194"/>
      <c r="U267" s="194"/>
      <c r="V267" s="194"/>
    </row>
    <row r="268" spans="1:22" s="211" customFormat="1">
      <c r="A268" s="206"/>
      <c r="B268" s="207"/>
      <c r="C268" s="208"/>
      <c r="D268" s="208"/>
      <c r="E268" s="208"/>
      <c r="F268" s="208"/>
      <c r="G268" s="209"/>
      <c r="H268" s="209"/>
      <c r="I268" s="209"/>
      <c r="J268" s="208"/>
      <c r="K268" s="210"/>
      <c r="L268" s="200"/>
      <c r="M268" s="200"/>
      <c r="N268" s="200"/>
      <c r="O268" s="200"/>
      <c r="P268" s="200"/>
      <c r="Q268" s="194"/>
      <c r="R268" s="194"/>
      <c r="S268" s="194"/>
      <c r="T268" s="194"/>
      <c r="U268" s="194"/>
      <c r="V268" s="194"/>
    </row>
    <row r="269" spans="1:22" s="211" customFormat="1">
      <c r="A269" s="206"/>
      <c r="B269" s="207"/>
      <c r="C269" s="208"/>
      <c r="D269" s="208"/>
      <c r="E269" s="208"/>
      <c r="F269" s="208"/>
      <c r="G269" s="209"/>
      <c r="H269" s="209"/>
      <c r="I269" s="209"/>
      <c r="J269" s="208"/>
      <c r="K269" s="210"/>
      <c r="L269" s="200"/>
      <c r="M269" s="200"/>
      <c r="N269" s="200"/>
      <c r="O269" s="200"/>
      <c r="P269" s="200"/>
      <c r="Q269" s="194"/>
      <c r="R269" s="194"/>
      <c r="S269" s="194"/>
      <c r="T269" s="194"/>
      <c r="U269" s="194"/>
      <c r="V269" s="194"/>
    </row>
    <row r="270" spans="1:22" s="211" customFormat="1">
      <c r="A270" s="206"/>
      <c r="B270" s="207"/>
      <c r="C270" s="208"/>
      <c r="D270" s="208"/>
      <c r="E270" s="208"/>
      <c r="F270" s="208"/>
      <c r="G270" s="209"/>
      <c r="H270" s="209"/>
      <c r="I270" s="209"/>
      <c r="J270" s="208"/>
      <c r="K270" s="210"/>
      <c r="L270" s="200"/>
      <c r="M270" s="200"/>
      <c r="N270" s="200"/>
      <c r="O270" s="200"/>
      <c r="P270" s="200"/>
      <c r="Q270" s="194"/>
      <c r="R270" s="194"/>
      <c r="S270" s="194"/>
      <c r="T270" s="194"/>
      <c r="U270" s="194"/>
      <c r="V270" s="194"/>
    </row>
    <row r="271" spans="1:22" s="211" customFormat="1">
      <c r="A271" s="206"/>
      <c r="B271" s="207"/>
      <c r="C271" s="208"/>
      <c r="D271" s="208"/>
      <c r="E271" s="208"/>
      <c r="F271" s="208"/>
      <c r="G271" s="209"/>
      <c r="H271" s="209"/>
      <c r="I271" s="209"/>
      <c r="J271" s="208"/>
      <c r="K271" s="210"/>
      <c r="L271" s="200"/>
      <c r="M271" s="200"/>
      <c r="N271" s="200"/>
      <c r="O271" s="200"/>
      <c r="P271" s="200"/>
      <c r="Q271" s="194"/>
      <c r="R271" s="194"/>
      <c r="S271" s="194"/>
      <c r="T271" s="194"/>
      <c r="U271" s="194"/>
      <c r="V271" s="194"/>
    </row>
    <row r="272" spans="1:22" s="211" customFormat="1">
      <c r="A272" s="206"/>
      <c r="B272" s="207"/>
      <c r="C272" s="208"/>
      <c r="D272" s="208"/>
      <c r="E272" s="208"/>
      <c r="F272" s="208"/>
      <c r="G272" s="209"/>
      <c r="H272" s="209"/>
      <c r="I272" s="209"/>
      <c r="J272" s="208"/>
      <c r="K272" s="210"/>
      <c r="L272" s="200"/>
      <c r="M272" s="200"/>
      <c r="N272" s="200"/>
      <c r="O272" s="200"/>
      <c r="P272" s="200"/>
      <c r="Q272" s="194"/>
      <c r="R272" s="194"/>
      <c r="S272" s="194"/>
      <c r="T272" s="194"/>
      <c r="U272" s="194"/>
      <c r="V272" s="194"/>
    </row>
    <row r="273" spans="1:22" s="211" customFormat="1">
      <c r="A273" s="206"/>
      <c r="B273" s="207"/>
      <c r="C273" s="208"/>
      <c r="D273" s="208"/>
      <c r="E273" s="208"/>
      <c r="F273" s="208"/>
      <c r="G273" s="209"/>
      <c r="H273" s="209"/>
      <c r="I273" s="209"/>
      <c r="J273" s="208"/>
      <c r="K273" s="210"/>
      <c r="L273" s="200"/>
      <c r="M273" s="200"/>
      <c r="N273" s="200"/>
      <c r="O273" s="200"/>
      <c r="P273" s="200"/>
      <c r="Q273" s="194"/>
      <c r="R273" s="194"/>
      <c r="S273" s="194"/>
      <c r="T273" s="194"/>
      <c r="U273" s="194"/>
      <c r="V273" s="194"/>
    </row>
    <row r="274" spans="1:22" s="211" customFormat="1">
      <c r="A274" s="206"/>
      <c r="B274" s="207"/>
      <c r="C274" s="208"/>
      <c r="D274" s="208"/>
      <c r="E274" s="208"/>
      <c r="F274" s="208"/>
      <c r="G274" s="209"/>
      <c r="H274" s="209"/>
      <c r="I274" s="209"/>
      <c r="J274" s="208"/>
      <c r="K274" s="210"/>
      <c r="L274" s="200"/>
      <c r="M274" s="200"/>
      <c r="N274" s="200"/>
      <c r="O274" s="200"/>
      <c r="P274" s="200"/>
      <c r="Q274" s="194"/>
      <c r="R274" s="194"/>
      <c r="S274" s="194"/>
      <c r="T274" s="194"/>
      <c r="U274" s="194"/>
      <c r="V274" s="194"/>
    </row>
    <row r="275" spans="1:22" s="211" customFormat="1">
      <c r="A275" s="206"/>
      <c r="B275" s="207"/>
      <c r="C275" s="208"/>
      <c r="D275" s="208"/>
      <c r="E275" s="208"/>
      <c r="F275" s="208"/>
      <c r="G275" s="209"/>
      <c r="H275" s="209"/>
      <c r="I275" s="209"/>
      <c r="J275" s="208"/>
      <c r="K275" s="210"/>
      <c r="L275" s="200"/>
      <c r="M275" s="200"/>
      <c r="N275" s="200"/>
      <c r="O275" s="200"/>
      <c r="P275" s="200"/>
      <c r="Q275" s="194"/>
      <c r="R275" s="194"/>
      <c r="S275" s="194"/>
      <c r="T275" s="194"/>
      <c r="U275" s="194"/>
      <c r="V275" s="194"/>
    </row>
    <row r="276" spans="1:22" s="211" customFormat="1">
      <c r="A276" s="206"/>
      <c r="B276" s="207"/>
      <c r="C276" s="208"/>
      <c r="D276" s="208"/>
      <c r="E276" s="208"/>
      <c r="F276" s="208"/>
      <c r="G276" s="209"/>
      <c r="H276" s="209"/>
      <c r="I276" s="209"/>
      <c r="J276" s="208"/>
      <c r="K276" s="210"/>
      <c r="L276" s="200"/>
      <c r="M276" s="200"/>
      <c r="N276" s="200"/>
      <c r="O276" s="200"/>
      <c r="P276" s="200"/>
      <c r="Q276" s="194"/>
      <c r="R276" s="194"/>
      <c r="S276" s="194"/>
      <c r="T276" s="194"/>
      <c r="U276" s="194"/>
      <c r="V276" s="194"/>
    </row>
    <row r="277" spans="1:22" s="211" customFormat="1">
      <c r="A277" s="206"/>
      <c r="B277" s="207"/>
      <c r="C277" s="208"/>
      <c r="D277" s="208"/>
      <c r="E277" s="208"/>
      <c r="F277" s="208"/>
      <c r="G277" s="209"/>
      <c r="H277" s="209"/>
      <c r="I277" s="209"/>
      <c r="J277" s="208"/>
      <c r="K277" s="210"/>
      <c r="L277" s="200"/>
      <c r="M277" s="200"/>
      <c r="N277" s="200"/>
      <c r="O277" s="200"/>
      <c r="P277" s="200"/>
      <c r="Q277" s="194"/>
      <c r="R277" s="194"/>
      <c r="S277" s="194"/>
      <c r="T277" s="194"/>
      <c r="U277" s="194"/>
      <c r="V277" s="194"/>
    </row>
    <row r="278" spans="1:22" s="211" customFormat="1">
      <c r="A278" s="206"/>
      <c r="B278" s="207"/>
      <c r="C278" s="208"/>
      <c r="D278" s="208"/>
      <c r="E278" s="208"/>
      <c r="F278" s="208"/>
      <c r="G278" s="209"/>
      <c r="H278" s="209"/>
      <c r="I278" s="209"/>
      <c r="J278" s="208"/>
      <c r="K278" s="210"/>
      <c r="L278" s="200"/>
      <c r="M278" s="200"/>
      <c r="N278" s="200"/>
      <c r="O278" s="200"/>
      <c r="P278" s="200"/>
      <c r="Q278" s="194"/>
      <c r="R278" s="194"/>
      <c r="S278" s="194"/>
      <c r="T278" s="194"/>
      <c r="U278" s="194"/>
      <c r="V278" s="194"/>
    </row>
    <row r="279" spans="1:22" s="211" customFormat="1">
      <c r="A279" s="206"/>
      <c r="B279" s="207"/>
      <c r="C279" s="208"/>
      <c r="D279" s="208"/>
      <c r="E279" s="208"/>
      <c r="F279" s="208"/>
      <c r="G279" s="209"/>
      <c r="H279" s="209"/>
      <c r="I279" s="209"/>
      <c r="J279" s="208"/>
      <c r="K279" s="210"/>
      <c r="L279" s="200"/>
      <c r="M279" s="200"/>
      <c r="N279" s="200"/>
      <c r="O279" s="200"/>
      <c r="P279" s="200"/>
      <c r="Q279" s="194"/>
      <c r="R279" s="194"/>
      <c r="S279" s="194"/>
      <c r="T279" s="194"/>
      <c r="U279" s="194"/>
      <c r="V279" s="194"/>
    </row>
    <row r="280" spans="1:22" s="211" customFormat="1">
      <c r="A280" s="206"/>
      <c r="B280" s="207"/>
      <c r="C280" s="208"/>
      <c r="D280" s="208"/>
      <c r="E280" s="208"/>
      <c r="F280" s="208"/>
      <c r="G280" s="209"/>
      <c r="H280" s="209"/>
      <c r="I280" s="209"/>
      <c r="J280" s="208"/>
      <c r="K280" s="210"/>
      <c r="L280" s="200"/>
      <c r="M280" s="200"/>
      <c r="N280" s="200"/>
      <c r="O280" s="200"/>
      <c r="P280" s="200"/>
      <c r="Q280" s="194"/>
      <c r="R280" s="194"/>
      <c r="S280" s="194"/>
      <c r="T280" s="194"/>
      <c r="U280" s="194"/>
      <c r="V280" s="194"/>
    </row>
    <row r="281" spans="1:22" s="211" customFormat="1">
      <c r="A281" s="206"/>
      <c r="B281" s="207"/>
      <c r="C281" s="208"/>
      <c r="D281" s="208"/>
      <c r="E281" s="208"/>
      <c r="F281" s="208"/>
      <c r="G281" s="209"/>
      <c r="H281" s="209"/>
      <c r="I281" s="209"/>
      <c r="J281" s="208"/>
      <c r="K281" s="210"/>
      <c r="L281" s="200"/>
      <c r="M281" s="200"/>
      <c r="N281" s="200"/>
      <c r="O281" s="200"/>
      <c r="P281" s="200"/>
      <c r="Q281" s="194"/>
      <c r="R281" s="194"/>
      <c r="S281" s="194"/>
      <c r="T281" s="194"/>
      <c r="U281" s="194"/>
      <c r="V281" s="194"/>
    </row>
    <row r="282" spans="1:22" s="211" customFormat="1">
      <c r="A282" s="206"/>
      <c r="B282" s="207"/>
      <c r="C282" s="208"/>
      <c r="D282" s="208"/>
      <c r="E282" s="208"/>
      <c r="F282" s="208"/>
      <c r="G282" s="209"/>
      <c r="H282" s="209"/>
      <c r="I282" s="209"/>
      <c r="J282" s="208"/>
      <c r="K282" s="210"/>
      <c r="L282" s="200"/>
      <c r="M282" s="200"/>
      <c r="N282" s="200"/>
      <c r="O282" s="200"/>
      <c r="P282" s="200"/>
      <c r="Q282" s="194"/>
      <c r="R282" s="194"/>
      <c r="S282" s="194"/>
      <c r="T282" s="194"/>
      <c r="U282" s="194"/>
      <c r="V282" s="194"/>
    </row>
    <row r="283" spans="1:22" s="211" customFormat="1">
      <c r="A283" s="206"/>
      <c r="B283" s="207"/>
      <c r="C283" s="208"/>
      <c r="D283" s="208"/>
      <c r="E283" s="208"/>
      <c r="F283" s="208"/>
      <c r="G283" s="209"/>
      <c r="H283" s="209"/>
      <c r="I283" s="209"/>
      <c r="J283" s="208"/>
      <c r="K283" s="210"/>
      <c r="L283" s="200"/>
      <c r="M283" s="200"/>
      <c r="N283" s="200"/>
      <c r="O283" s="200"/>
      <c r="P283" s="200"/>
      <c r="Q283" s="194"/>
      <c r="R283" s="194"/>
      <c r="S283" s="194"/>
      <c r="T283" s="194"/>
      <c r="U283" s="194"/>
      <c r="V283" s="194"/>
    </row>
    <row r="284" spans="1:22" s="211" customFormat="1">
      <c r="A284" s="206"/>
      <c r="B284" s="207"/>
      <c r="C284" s="208"/>
      <c r="D284" s="208"/>
      <c r="E284" s="208"/>
      <c r="F284" s="208"/>
      <c r="G284" s="209"/>
      <c r="H284" s="209"/>
      <c r="I284" s="209"/>
      <c r="J284" s="208"/>
      <c r="K284" s="210"/>
      <c r="L284" s="200"/>
      <c r="M284" s="200"/>
      <c r="N284" s="200"/>
      <c r="O284" s="200"/>
      <c r="P284" s="200"/>
      <c r="Q284" s="194"/>
      <c r="R284" s="194"/>
      <c r="S284" s="194"/>
      <c r="T284" s="194"/>
      <c r="U284" s="194"/>
      <c r="V284" s="194"/>
    </row>
    <row r="285" spans="1:22" s="211" customFormat="1">
      <c r="A285" s="206"/>
      <c r="B285" s="207"/>
      <c r="C285" s="208"/>
      <c r="D285" s="208"/>
      <c r="E285" s="208"/>
      <c r="F285" s="208"/>
      <c r="G285" s="209"/>
      <c r="H285" s="209"/>
      <c r="I285" s="209"/>
      <c r="J285" s="208"/>
      <c r="K285" s="210"/>
      <c r="L285" s="200"/>
      <c r="M285" s="200"/>
      <c r="N285" s="200"/>
      <c r="O285" s="200"/>
      <c r="P285" s="200"/>
      <c r="Q285" s="194"/>
      <c r="R285" s="194"/>
      <c r="S285" s="194"/>
      <c r="T285" s="194"/>
      <c r="U285" s="194"/>
      <c r="V285" s="194"/>
    </row>
    <row r="286" spans="1:22" s="211" customFormat="1">
      <c r="A286" s="206"/>
      <c r="B286" s="207"/>
      <c r="C286" s="208"/>
      <c r="D286" s="208"/>
      <c r="E286" s="208"/>
      <c r="F286" s="208"/>
      <c r="G286" s="209"/>
      <c r="H286" s="209"/>
      <c r="I286" s="209"/>
      <c r="J286" s="208"/>
      <c r="K286" s="210"/>
      <c r="L286" s="200"/>
      <c r="M286" s="200"/>
      <c r="N286" s="200"/>
      <c r="O286" s="200"/>
      <c r="P286" s="200"/>
      <c r="Q286" s="194"/>
      <c r="R286" s="194"/>
      <c r="S286" s="194"/>
      <c r="T286" s="194"/>
      <c r="U286" s="194"/>
      <c r="V286" s="194"/>
    </row>
    <row r="287" spans="1:22" s="211" customFormat="1">
      <c r="A287" s="206"/>
      <c r="B287" s="207"/>
      <c r="C287" s="208"/>
      <c r="D287" s="208"/>
      <c r="E287" s="208"/>
      <c r="F287" s="208"/>
      <c r="G287" s="209"/>
      <c r="H287" s="209"/>
      <c r="I287" s="209"/>
      <c r="J287" s="208"/>
      <c r="K287" s="210"/>
      <c r="L287" s="200"/>
      <c r="M287" s="200"/>
      <c r="N287" s="200"/>
      <c r="O287" s="200"/>
      <c r="P287" s="200"/>
      <c r="Q287" s="194"/>
      <c r="R287" s="194"/>
      <c r="S287" s="194"/>
      <c r="T287" s="194"/>
      <c r="U287" s="194"/>
      <c r="V287" s="194"/>
    </row>
    <row r="288" spans="1:22" s="211" customFormat="1">
      <c r="A288" s="206"/>
      <c r="B288" s="207"/>
      <c r="C288" s="208"/>
      <c r="D288" s="208"/>
      <c r="E288" s="208"/>
      <c r="F288" s="208"/>
      <c r="G288" s="209"/>
      <c r="H288" s="209"/>
      <c r="I288" s="209"/>
      <c r="J288" s="208"/>
      <c r="K288" s="210"/>
      <c r="L288" s="200"/>
      <c r="M288" s="200"/>
      <c r="N288" s="200"/>
      <c r="O288" s="200"/>
      <c r="P288" s="200"/>
      <c r="Q288" s="194"/>
      <c r="R288" s="194"/>
      <c r="S288" s="194"/>
      <c r="T288" s="194"/>
      <c r="U288" s="194"/>
      <c r="V288" s="194"/>
    </row>
    <row r="289" spans="1:22" s="211" customFormat="1">
      <c r="A289" s="206"/>
      <c r="B289" s="207"/>
      <c r="C289" s="208"/>
      <c r="D289" s="208"/>
      <c r="E289" s="208"/>
      <c r="F289" s="208"/>
      <c r="G289" s="209"/>
      <c r="H289" s="209"/>
      <c r="I289" s="209"/>
      <c r="J289" s="208"/>
      <c r="K289" s="210"/>
      <c r="L289" s="200"/>
      <c r="M289" s="200"/>
      <c r="N289" s="200"/>
      <c r="O289" s="200"/>
      <c r="P289" s="200"/>
      <c r="Q289" s="194"/>
      <c r="R289" s="194"/>
      <c r="S289" s="194"/>
      <c r="T289" s="194"/>
      <c r="U289" s="194"/>
      <c r="V289" s="194"/>
    </row>
    <row r="290" spans="1:22" s="211" customFormat="1">
      <c r="A290" s="206"/>
      <c r="B290" s="207"/>
      <c r="C290" s="208"/>
      <c r="D290" s="208"/>
      <c r="E290" s="208"/>
      <c r="F290" s="208"/>
      <c r="G290" s="209"/>
      <c r="H290" s="209"/>
      <c r="I290" s="209"/>
      <c r="J290" s="208"/>
      <c r="K290" s="210"/>
      <c r="L290" s="200"/>
      <c r="M290" s="200"/>
      <c r="N290" s="200"/>
      <c r="O290" s="200"/>
      <c r="P290" s="200"/>
      <c r="Q290" s="194"/>
      <c r="R290" s="194"/>
      <c r="S290" s="194"/>
      <c r="T290" s="194"/>
      <c r="U290" s="194"/>
      <c r="V290" s="194"/>
    </row>
    <row r="291" spans="1:22" s="211" customFormat="1">
      <c r="A291" s="206"/>
      <c r="B291" s="207"/>
      <c r="C291" s="208"/>
      <c r="D291" s="208"/>
      <c r="E291" s="208"/>
      <c r="F291" s="208"/>
      <c r="G291" s="209"/>
      <c r="H291" s="209"/>
      <c r="I291" s="209"/>
      <c r="J291" s="208"/>
      <c r="K291" s="210"/>
      <c r="L291" s="200"/>
      <c r="M291" s="200"/>
      <c r="N291" s="200"/>
      <c r="O291" s="200"/>
      <c r="P291" s="200"/>
      <c r="Q291" s="194"/>
      <c r="R291" s="194"/>
      <c r="S291" s="194"/>
      <c r="T291" s="194"/>
      <c r="U291" s="194"/>
      <c r="V291" s="194"/>
    </row>
    <row r="292" spans="1:22" s="211" customFormat="1">
      <c r="A292" s="206"/>
      <c r="B292" s="207"/>
      <c r="C292" s="208"/>
      <c r="D292" s="208"/>
      <c r="E292" s="208"/>
      <c r="F292" s="208"/>
      <c r="G292" s="209"/>
      <c r="H292" s="209"/>
      <c r="I292" s="209"/>
      <c r="J292" s="208"/>
      <c r="K292" s="210"/>
      <c r="L292" s="200"/>
      <c r="M292" s="200"/>
      <c r="N292" s="200"/>
      <c r="O292" s="200"/>
      <c r="P292" s="200"/>
      <c r="Q292" s="194"/>
      <c r="R292" s="194"/>
      <c r="S292" s="194"/>
      <c r="T292" s="194"/>
      <c r="U292" s="194"/>
      <c r="V292" s="194"/>
    </row>
    <row r="293" spans="1:22" s="211" customFormat="1">
      <c r="A293" s="206"/>
      <c r="B293" s="207"/>
      <c r="C293" s="208"/>
      <c r="D293" s="208"/>
      <c r="E293" s="208"/>
      <c r="F293" s="208"/>
      <c r="G293" s="209"/>
      <c r="H293" s="209"/>
      <c r="I293" s="209"/>
      <c r="J293" s="208"/>
      <c r="K293" s="210"/>
      <c r="L293" s="200"/>
      <c r="M293" s="200"/>
      <c r="N293" s="200"/>
      <c r="O293" s="200"/>
      <c r="P293" s="200"/>
      <c r="Q293" s="194"/>
      <c r="R293" s="194"/>
      <c r="S293" s="194"/>
      <c r="T293" s="194"/>
      <c r="U293" s="194"/>
      <c r="V293" s="194"/>
    </row>
    <row r="294" spans="1:22" s="211" customFormat="1">
      <c r="A294" s="206"/>
      <c r="B294" s="207"/>
      <c r="C294" s="208"/>
      <c r="D294" s="208"/>
      <c r="E294" s="208"/>
      <c r="F294" s="208"/>
      <c r="G294" s="209"/>
      <c r="H294" s="209"/>
      <c r="I294" s="209"/>
      <c r="J294" s="208"/>
      <c r="K294" s="210"/>
      <c r="L294" s="200"/>
      <c r="M294" s="200"/>
      <c r="N294" s="200"/>
      <c r="O294" s="200"/>
      <c r="P294" s="200"/>
      <c r="Q294" s="194"/>
      <c r="R294" s="194"/>
      <c r="S294" s="194"/>
      <c r="T294" s="194"/>
      <c r="U294" s="194"/>
      <c r="V294" s="194"/>
    </row>
    <row r="295" spans="1:22" s="211" customFormat="1">
      <c r="A295" s="206"/>
      <c r="B295" s="207"/>
      <c r="C295" s="208"/>
      <c r="D295" s="208"/>
      <c r="E295" s="208"/>
      <c r="F295" s="208"/>
      <c r="G295" s="209"/>
      <c r="H295" s="209"/>
      <c r="I295" s="209"/>
      <c r="J295" s="208"/>
      <c r="K295" s="210"/>
      <c r="L295" s="200"/>
      <c r="M295" s="200"/>
      <c r="N295" s="200"/>
      <c r="O295" s="200"/>
      <c r="P295" s="200"/>
      <c r="Q295" s="194"/>
      <c r="R295" s="194"/>
      <c r="S295" s="194"/>
      <c r="T295" s="194"/>
      <c r="U295" s="194"/>
      <c r="V295" s="194"/>
    </row>
    <row r="296" spans="1:22" s="211" customFormat="1">
      <c r="A296" s="206"/>
      <c r="B296" s="207"/>
      <c r="C296" s="208"/>
      <c r="D296" s="208"/>
      <c r="E296" s="208"/>
      <c r="F296" s="208"/>
      <c r="G296" s="209"/>
      <c r="H296" s="209"/>
      <c r="I296" s="209"/>
      <c r="J296" s="208"/>
      <c r="K296" s="210"/>
      <c r="L296" s="200"/>
      <c r="M296" s="200"/>
      <c r="N296" s="200"/>
      <c r="O296" s="200"/>
      <c r="P296" s="200"/>
      <c r="Q296" s="194"/>
      <c r="R296" s="194"/>
      <c r="S296" s="194"/>
      <c r="T296" s="194"/>
      <c r="U296" s="194"/>
      <c r="V296" s="194"/>
    </row>
    <row r="297" spans="1:22" s="211" customFormat="1">
      <c r="A297" s="206"/>
      <c r="B297" s="207"/>
      <c r="C297" s="208"/>
      <c r="D297" s="208"/>
      <c r="E297" s="208"/>
      <c r="F297" s="208"/>
      <c r="G297" s="209"/>
      <c r="H297" s="209"/>
      <c r="I297" s="209"/>
      <c r="J297" s="208"/>
      <c r="K297" s="210"/>
      <c r="L297" s="200"/>
      <c r="M297" s="200"/>
      <c r="N297" s="200"/>
      <c r="O297" s="200"/>
      <c r="P297" s="200"/>
      <c r="Q297" s="194"/>
      <c r="R297" s="194"/>
      <c r="S297" s="194"/>
      <c r="T297" s="194"/>
      <c r="U297" s="194"/>
      <c r="V297" s="194"/>
    </row>
    <row r="298" spans="1:22" s="211" customFormat="1">
      <c r="A298" s="206"/>
      <c r="B298" s="207"/>
      <c r="C298" s="208"/>
      <c r="D298" s="208"/>
      <c r="E298" s="208"/>
      <c r="F298" s="208"/>
      <c r="G298" s="209"/>
      <c r="H298" s="209"/>
      <c r="I298" s="209"/>
      <c r="J298" s="208"/>
      <c r="K298" s="210"/>
      <c r="L298" s="200"/>
      <c r="M298" s="200"/>
      <c r="N298" s="200"/>
      <c r="O298" s="200"/>
      <c r="P298" s="200"/>
      <c r="Q298" s="194"/>
      <c r="R298" s="194"/>
      <c r="S298" s="194"/>
      <c r="T298" s="194"/>
      <c r="U298" s="194"/>
      <c r="V298" s="194"/>
    </row>
    <row r="299" spans="1:22" s="211" customFormat="1">
      <c r="A299" s="206"/>
      <c r="B299" s="207"/>
      <c r="C299" s="208"/>
      <c r="D299" s="208"/>
      <c r="E299" s="208"/>
      <c r="F299" s="208"/>
      <c r="G299" s="209"/>
      <c r="H299" s="209"/>
      <c r="I299" s="209"/>
      <c r="J299" s="208"/>
      <c r="K299" s="210"/>
      <c r="L299" s="200"/>
      <c r="M299" s="200"/>
      <c r="N299" s="200"/>
      <c r="O299" s="200"/>
      <c r="P299" s="200"/>
      <c r="Q299" s="194"/>
      <c r="R299" s="194"/>
      <c r="S299" s="194"/>
      <c r="T299" s="194"/>
      <c r="U299" s="194"/>
      <c r="V299" s="194"/>
    </row>
    <row r="300" spans="1:22" s="211" customFormat="1">
      <c r="A300" s="206"/>
      <c r="B300" s="207"/>
      <c r="C300" s="208"/>
      <c r="D300" s="208"/>
      <c r="E300" s="208"/>
      <c r="F300" s="208"/>
      <c r="G300" s="209"/>
      <c r="H300" s="209"/>
      <c r="I300" s="209"/>
      <c r="J300" s="208"/>
      <c r="K300" s="210"/>
      <c r="L300" s="200"/>
      <c r="M300" s="200"/>
      <c r="N300" s="200"/>
      <c r="O300" s="200"/>
      <c r="P300" s="200"/>
      <c r="Q300" s="194"/>
      <c r="R300" s="194"/>
      <c r="S300" s="194"/>
      <c r="T300" s="194"/>
      <c r="U300" s="194"/>
      <c r="V300" s="194"/>
    </row>
    <row r="301" spans="1:22" s="211" customFormat="1">
      <c r="A301" s="206"/>
      <c r="B301" s="207"/>
      <c r="C301" s="208"/>
      <c r="D301" s="208"/>
      <c r="E301" s="208"/>
      <c r="F301" s="208"/>
      <c r="G301" s="209"/>
      <c r="H301" s="209"/>
      <c r="I301" s="209"/>
      <c r="J301" s="208"/>
      <c r="K301" s="210"/>
      <c r="L301" s="200"/>
      <c r="M301" s="200"/>
      <c r="N301" s="200"/>
      <c r="O301" s="200"/>
      <c r="P301" s="200"/>
      <c r="Q301" s="194"/>
      <c r="R301" s="194"/>
      <c r="S301" s="194"/>
      <c r="T301" s="194"/>
      <c r="U301" s="194"/>
      <c r="V301" s="194"/>
    </row>
    <row r="302" spans="1:22" s="211" customFormat="1">
      <c r="A302" s="206"/>
      <c r="B302" s="207"/>
      <c r="C302" s="208"/>
      <c r="D302" s="208"/>
      <c r="E302" s="208"/>
      <c r="F302" s="208"/>
      <c r="G302" s="209"/>
      <c r="H302" s="209"/>
      <c r="I302" s="209"/>
      <c r="J302" s="208"/>
      <c r="K302" s="210"/>
      <c r="L302" s="200"/>
      <c r="M302" s="200"/>
      <c r="N302" s="200"/>
      <c r="O302" s="200"/>
      <c r="P302" s="200"/>
      <c r="Q302" s="194"/>
      <c r="R302" s="194"/>
      <c r="S302" s="194"/>
      <c r="T302" s="194"/>
      <c r="U302" s="194"/>
      <c r="V302" s="194"/>
    </row>
    <row r="303" spans="1:22" s="211" customFormat="1">
      <c r="A303" s="206"/>
      <c r="B303" s="207"/>
      <c r="C303" s="208"/>
      <c r="D303" s="208"/>
      <c r="E303" s="208"/>
      <c r="F303" s="208"/>
      <c r="G303" s="209"/>
      <c r="H303" s="209"/>
      <c r="I303" s="209"/>
      <c r="J303" s="208"/>
      <c r="K303" s="210"/>
      <c r="L303" s="200"/>
      <c r="M303" s="200"/>
      <c r="N303" s="200"/>
      <c r="O303" s="200"/>
      <c r="P303" s="200"/>
      <c r="Q303" s="194"/>
      <c r="R303" s="194"/>
      <c r="S303" s="194"/>
      <c r="T303" s="194"/>
      <c r="U303" s="194"/>
      <c r="V303" s="194"/>
    </row>
    <row r="304" spans="1:22" s="211" customFormat="1">
      <c r="A304" s="206"/>
      <c r="B304" s="207"/>
      <c r="C304" s="208"/>
      <c r="D304" s="208"/>
      <c r="E304" s="208"/>
      <c r="F304" s="208"/>
      <c r="G304" s="209"/>
      <c r="H304" s="209"/>
      <c r="I304" s="209"/>
      <c r="J304" s="208"/>
      <c r="K304" s="210"/>
      <c r="L304" s="200"/>
      <c r="M304" s="200"/>
      <c r="N304" s="200"/>
      <c r="O304" s="200"/>
      <c r="P304" s="200"/>
      <c r="Q304" s="194"/>
      <c r="R304" s="194"/>
      <c r="S304" s="194"/>
      <c r="T304" s="194"/>
      <c r="U304" s="194"/>
      <c r="V304" s="194"/>
    </row>
    <row r="305" spans="1:22" s="211" customFormat="1">
      <c r="A305" s="206"/>
      <c r="B305" s="207"/>
      <c r="C305" s="208"/>
      <c r="D305" s="208"/>
      <c r="E305" s="208"/>
      <c r="F305" s="208"/>
      <c r="G305" s="209"/>
      <c r="H305" s="209"/>
      <c r="I305" s="209"/>
      <c r="J305" s="208"/>
      <c r="K305" s="210"/>
      <c r="L305" s="200"/>
      <c r="M305" s="200"/>
      <c r="N305" s="200"/>
      <c r="O305" s="200"/>
      <c r="P305" s="200"/>
      <c r="Q305" s="194"/>
      <c r="R305" s="194"/>
      <c r="S305" s="194"/>
      <c r="T305" s="194"/>
      <c r="U305" s="194"/>
      <c r="V305" s="194"/>
    </row>
    <row r="306" spans="1:22" s="211" customFormat="1">
      <c r="A306" s="206"/>
      <c r="B306" s="207"/>
      <c r="C306" s="208"/>
      <c r="D306" s="208"/>
      <c r="E306" s="208"/>
      <c r="F306" s="208"/>
      <c r="G306" s="209"/>
      <c r="H306" s="209"/>
      <c r="I306" s="209"/>
      <c r="J306" s="208"/>
      <c r="K306" s="210"/>
      <c r="L306" s="200"/>
      <c r="M306" s="200"/>
      <c r="N306" s="200"/>
      <c r="O306" s="200"/>
      <c r="P306" s="200"/>
      <c r="Q306" s="194"/>
      <c r="R306" s="194"/>
      <c r="S306" s="194"/>
      <c r="T306" s="194"/>
      <c r="U306" s="194"/>
      <c r="V306" s="194"/>
    </row>
    <row r="307" spans="1:22" s="211" customFormat="1">
      <c r="A307" s="206"/>
      <c r="B307" s="207"/>
      <c r="C307" s="208"/>
      <c r="D307" s="208"/>
      <c r="E307" s="208"/>
      <c r="F307" s="208"/>
      <c r="G307" s="209"/>
      <c r="H307" s="209"/>
      <c r="I307" s="209"/>
      <c r="J307" s="208"/>
      <c r="K307" s="210"/>
      <c r="L307" s="200"/>
      <c r="M307" s="200"/>
      <c r="N307" s="200"/>
      <c r="O307" s="200"/>
      <c r="P307" s="200"/>
      <c r="Q307" s="194"/>
      <c r="R307" s="194"/>
      <c r="S307" s="194"/>
      <c r="T307" s="194"/>
      <c r="U307" s="194"/>
      <c r="V307" s="194"/>
    </row>
    <row r="308" spans="1:22" s="211" customFormat="1">
      <c r="A308" s="206"/>
      <c r="B308" s="207"/>
      <c r="C308" s="208"/>
      <c r="D308" s="208"/>
      <c r="E308" s="208"/>
      <c r="F308" s="208"/>
      <c r="G308" s="209"/>
      <c r="H308" s="209"/>
      <c r="I308" s="209"/>
      <c r="J308" s="208"/>
      <c r="K308" s="210"/>
      <c r="L308" s="200"/>
      <c r="M308" s="200"/>
      <c r="N308" s="200"/>
      <c r="O308" s="200"/>
      <c r="P308" s="200"/>
      <c r="Q308" s="194"/>
      <c r="R308" s="194"/>
      <c r="S308" s="194"/>
      <c r="T308" s="194"/>
      <c r="U308" s="194"/>
      <c r="V308" s="194"/>
    </row>
    <row r="309" spans="1:22" s="211" customFormat="1">
      <c r="A309" s="206"/>
      <c r="B309" s="207"/>
      <c r="C309" s="208"/>
      <c r="D309" s="208"/>
      <c r="E309" s="208"/>
      <c r="F309" s="208"/>
      <c r="G309" s="209"/>
      <c r="H309" s="209"/>
      <c r="I309" s="209"/>
      <c r="J309" s="208"/>
      <c r="K309" s="210"/>
      <c r="L309" s="200"/>
      <c r="M309" s="200"/>
      <c r="N309" s="200"/>
      <c r="O309" s="200"/>
      <c r="P309" s="200"/>
      <c r="Q309" s="194"/>
      <c r="R309" s="194"/>
      <c r="S309" s="194"/>
      <c r="T309" s="194"/>
      <c r="U309" s="194"/>
      <c r="V309" s="194"/>
    </row>
    <row r="310" spans="1:22" s="211" customFormat="1">
      <c r="A310" s="206"/>
      <c r="B310" s="207"/>
      <c r="C310" s="208"/>
      <c r="D310" s="208"/>
      <c r="E310" s="208"/>
      <c r="F310" s="208"/>
      <c r="G310" s="209"/>
      <c r="H310" s="209"/>
      <c r="I310" s="209"/>
      <c r="J310" s="208"/>
      <c r="K310" s="210"/>
      <c r="L310" s="200"/>
      <c r="M310" s="200"/>
      <c r="N310" s="200"/>
      <c r="O310" s="200"/>
      <c r="P310" s="200"/>
      <c r="Q310" s="194"/>
      <c r="R310" s="194"/>
      <c r="S310" s="194"/>
      <c r="T310" s="194"/>
      <c r="U310" s="194"/>
      <c r="V310" s="194"/>
    </row>
    <row r="311" spans="1:22" s="211" customFormat="1">
      <c r="A311" s="206"/>
      <c r="B311" s="207"/>
      <c r="C311" s="208"/>
      <c r="D311" s="208"/>
      <c r="E311" s="208"/>
      <c r="F311" s="208"/>
      <c r="G311" s="209"/>
      <c r="H311" s="209"/>
      <c r="I311" s="209"/>
      <c r="J311" s="208"/>
      <c r="K311" s="210"/>
      <c r="L311" s="200"/>
      <c r="M311" s="200"/>
      <c r="N311" s="200"/>
      <c r="O311" s="200"/>
      <c r="P311" s="200"/>
      <c r="Q311" s="194"/>
      <c r="R311" s="194"/>
      <c r="S311" s="194"/>
      <c r="T311" s="194"/>
      <c r="U311" s="194"/>
      <c r="V311" s="194"/>
    </row>
    <row r="312" spans="1:22" s="211" customFormat="1">
      <c r="A312" s="206"/>
      <c r="B312" s="207"/>
      <c r="C312" s="208"/>
      <c r="D312" s="208"/>
      <c r="E312" s="208"/>
      <c r="F312" s="208"/>
      <c r="G312" s="209"/>
      <c r="H312" s="209"/>
      <c r="I312" s="209"/>
      <c r="J312" s="208"/>
      <c r="K312" s="210"/>
      <c r="L312" s="200"/>
      <c r="M312" s="200"/>
      <c r="N312" s="200"/>
      <c r="O312" s="200"/>
      <c r="P312" s="200"/>
      <c r="Q312" s="194"/>
      <c r="R312" s="194"/>
      <c r="S312" s="194"/>
      <c r="T312" s="194"/>
      <c r="U312" s="194"/>
      <c r="V312" s="194"/>
    </row>
    <row r="313" spans="1:22" s="211" customFormat="1">
      <c r="A313" s="206"/>
      <c r="B313" s="207"/>
      <c r="C313" s="208"/>
      <c r="D313" s="208"/>
      <c r="E313" s="208"/>
      <c r="F313" s="208"/>
      <c r="G313" s="209"/>
      <c r="H313" s="209"/>
      <c r="I313" s="209"/>
      <c r="J313" s="208"/>
      <c r="K313" s="210"/>
      <c r="L313" s="200"/>
      <c r="M313" s="200"/>
      <c r="N313" s="200"/>
      <c r="O313" s="200"/>
      <c r="P313" s="200"/>
      <c r="Q313" s="194"/>
      <c r="R313" s="194"/>
      <c r="S313" s="194"/>
      <c r="T313" s="194"/>
      <c r="U313" s="194"/>
      <c r="V313" s="194"/>
    </row>
    <row r="314" spans="1:22" s="211" customFormat="1">
      <c r="A314" s="206"/>
      <c r="B314" s="207"/>
      <c r="C314" s="208"/>
      <c r="D314" s="208"/>
      <c r="E314" s="208"/>
      <c r="F314" s="208"/>
      <c r="G314" s="209"/>
      <c r="H314" s="209"/>
      <c r="I314" s="209"/>
      <c r="J314" s="208"/>
      <c r="K314" s="210"/>
      <c r="L314" s="200"/>
      <c r="M314" s="200"/>
      <c r="N314" s="200"/>
      <c r="O314" s="200"/>
      <c r="P314" s="200"/>
      <c r="Q314" s="194"/>
      <c r="R314" s="194"/>
      <c r="S314" s="194"/>
      <c r="T314" s="194"/>
      <c r="U314" s="194"/>
      <c r="V314" s="194"/>
    </row>
    <row r="315" spans="1:22" s="211" customFormat="1">
      <c r="A315" s="206"/>
      <c r="B315" s="207"/>
      <c r="C315" s="208"/>
      <c r="D315" s="208"/>
      <c r="E315" s="208"/>
      <c r="F315" s="208"/>
      <c r="G315" s="209"/>
      <c r="H315" s="209"/>
      <c r="I315" s="209"/>
      <c r="J315" s="208"/>
      <c r="K315" s="210"/>
      <c r="L315" s="200"/>
      <c r="M315" s="200"/>
      <c r="N315" s="200"/>
      <c r="O315" s="200"/>
      <c r="P315" s="200"/>
      <c r="Q315" s="194"/>
      <c r="R315" s="194"/>
      <c r="S315" s="194"/>
      <c r="T315" s="194"/>
      <c r="U315" s="194"/>
      <c r="V315" s="194"/>
    </row>
    <row r="316" spans="1:22" s="211" customFormat="1">
      <c r="A316" s="206"/>
      <c r="B316" s="207"/>
      <c r="C316" s="208"/>
      <c r="D316" s="208"/>
      <c r="E316" s="208"/>
      <c r="F316" s="208"/>
      <c r="G316" s="209"/>
      <c r="H316" s="209"/>
      <c r="I316" s="209"/>
      <c r="J316" s="208"/>
      <c r="K316" s="210"/>
      <c r="L316" s="200"/>
      <c r="M316" s="200"/>
      <c r="N316" s="200"/>
      <c r="O316" s="200"/>
      <c r="P316" s="200"/>
      <c r="Q316" s="194"/>
      <c r="R316" s="194"/>
      <c r="S316" s="194"/>
      <c r="T316" s="194"/>
      <c r="U316" s="194"/>
      <c r="V316" s="194"/>
    </row>
    <row r="317" spans="1:22" s="211" customFormat="1">
      <c r="A317" s="206"/>
      <c r="B317" s="207"/>
      <c r="C317" s="208"/>
      <c r="D317" s="208"/>
      <c r="E317" s="208"/>
      <c r="F317" s="208"/>
      <c r="G317" s="209"/>
      <c r="H317" s="209"/>
      <c r="I317" s="209"/>
      <c r="J317" s="208"/>
      <c r="K317" s="210"/>
      <c r="L317" s="200"/>
      <c r="M317" s="200"/>
      <c r="N317" s="200"/>
      <c r="O317" s="200"/>
      <c r="P317" s="200"/>
      <c r="Q317" s="194"/>
      <c r="R317" s="194"/>
      <c r="S317" s="194"/>
      <c r="T317" s="194"/>
      <c r="U317" s="194"/>
      <c r="V317" s="194"/>
    </row>
    <row r="318" spans="1:22" s="211" customFormat="1">
      <c r="A318" s="206"/>
      <c r="B318" s="207"/>
      <c r="C318" s="208"/>
      <c r="D318" s="208"/>
      <c r="E318" s="208"/>
      <c r="F318" s="208"/>
      <c r="G318" s="209"/>
      <c r="H318" s="209"/>
      <c r="I318" s="209"/>
      <c r="J318" s="208"/>
      <c r="K318" s="210"/>
      <c r="L318" s="200"/>
      <c r="M318" s="200"/>
      <c r="N318" s="200"/>
      <c r="O318" s="200"/>
      <c r="P318" s="200"/>
      <c r="Q318" s="194"/>
      <c r="R318" s="194"/>
      <c r="S318" s="194"/>
      <c r="T318" s="194"/>
      <c r="U318" s="194"/>
      <c r="V318" s="194"/>
    </row>
    <row r="319" spans="1:22" s="211" customFormat="1">
      <c r="A319" s="206"/>
      <c r="B319" s="207"/>
      <c r="C319" s="208"/>
      <c r="D319" s="208"/>
      <c r="E319" s="208"/>
      <c r="F319" s="208"/>
      <c r="G319" s="209"/>
      <c r="H319" s="209"/>
      <c r="I319" s="209"/>
      <c r="J319" s="208"/>
      <c r="K319" s="210"/>
      <c r="L319" s="200"/>
      <c r="M319" s="200"/>
      <c r="N319" s="200"/>
      <c r="O319" s="200"/>
      <c r="P319" s="200"/>
      <c r="Q319" s="194"/>
      <c r="R319" s="194"/>
      <c r="S319" s="194"/>
      <c r="T319" s="194"/>
      <c r="U319" s="194"/>
      <c r="V319" s="194"/>
    </row>
    <row r="320" spans="1:22" s="211" customFormat="1">
      <c r="A320" s="206"/>
      <c r="B320" s="207"/>
      <c r="C320" s="208"/>
      <c r="D320" s="208"/>
      <c r="E320" s="208"/>
      <c r="F320" s="208"/>
      <c r="G320" s="209"/>
      <c r="H320" s="209"/>
      <c r="I320" s="209"/>
      <c r="J320" s="208"/>
      <c r="K320" s="210"/>
      <c r="L320" s="200"/>
      <c r="M320" s="200"/>
      <c r="N320" s="200"/>
      <c r="O320" s="200"/>
      <c r="P320" s="200"/>
      <c r="Q320" s="194"/>
      <c r="R320" s="194"/>
      <c r="S320" s="194"/>
      <c r="T320" s="194"/>
      <c r="U320" s="194"/>
      <c r="V320" s="194"/>
    </row>
    <row r="321" spans="1:22" s="211" customFormat="1">
      <c r="A321" s="206"/>
      <c r="B321" s="207"/>
      <c r="C321" s="208"/>
      <c r="D321" s="208"/>
      <c r="E321" s="208"/>
      <c r="F321" s="208"/>
      <c r="G321" s="209"/>
      <c r="H321" s="209"/>
      <c r="I321" s="209"/>
      <c r="J321" s="208"/>
      <c r="K321" s="210"/>
      <c r="L321" s="200"/>
      <c r="M321" s="200"/>
      <c r="N321" s="200"/>
      <c r="O321" s="200"/>
      <c r="P321" s="200"/>
      <c r="Q321" s="194"/>
      <c r="R321" s="194"/>
      <c r="S321" s="194"/>
      <c r="T321" s="194"/>
      <c r="U321" s="194"/>
      <c r="V321" s="194"/>
    </row>
    <row r="322" spans="1:22" s="211" customFormat="1">
      <c r="A322" s="206"/>
      <c r="B322" s="207"/>
      <c r="C322" s="208"/>
      <c r="D322" s="208"/>
      <c r="E322" s="208"/>
      <c r="F322" s="208"/>
      <c r="G322" s="209"/>
      <c r="H322" s="209"/>
      <c r="I322" s="209"/>
      <c r="J322" s="208"/>
      <c r="K322" s="210"/>
      <c r="L322" s="200"/>
      <c r="M322" s="200"/>
      <c r="N322" s="200"/>
      <c r="O322" s="200"/>
      <c r="P322" s="200"/>
      <c r="Q322" s="194"/>
      <c r="R322" s="194"/>
      <c r="S322" s="194"/>
      <c r="T322" s="194"/>
      <c r="U322" s="194"/>
      <c r="V322" s="194"/>
    </row>
    <row r="323" spans="1:22" s="211" customFormat="1">
      <c r="A323" s="206"/>
      <c r="B323" s="207"/>
      <c r="C323" s="208"/>
      <c r="D323" s="208"/>
      <c r="E323" s="208"/>
      <c r="F323" s="208"/>
      <c r="G323" s="209"/>
      <c r="H323" s="209"/>
      <c r="I323" s="209"/>
      <c r="J323" s="208"/>
      <c r="K323" s="210"/>
      <c r="L323" s="200"/>
      <c r="M323" s="200"/>
      <c r="N323" s="200"/>
      <c r="O323" s="200"/>
      <c r="P323" s="200"/>
      <c r="Q323" s="194"/>
      <c r="R323" s="194"/>
      <c r="S323" s="194"/>
      <c r="T323" s="194"/>
      <c r="U323" s="194"/>
      <c r="V323" s="194"/>
    </row>
    <row r="324" spans="1:22" s="211" customFormat="1">
      <c r="A324" s="206"/>
      <c r="B324" s="207"/>
      <c r="C324" s="208"/>
      <c r="D324" s="208"/>
      <c r="E324" s="208"/>
      <c r="F324" s="208"/>
      <c r="G324" s="209"/>
      <c r="H324" s="209"/>
      <c r="I324" s="209"/>
      <c r="J324" s="208"/>
      <c r="K324" s="210"/>
      <c r="L324" s="200"/>
      <c r="M324" s="200"/>
      <c r="N324" s="200"/>
      <c r="O324" s="200"/>
      <c r="P324" s="200"/>
      <c r="Q324" s="194"/>
      <c r="R324" s="194"/>
      <c r="S324" s="194"/>
      <c r="T324" s="194"/>
      <c r="U324" s="194"/>
      <c r="V324" s="194"/>
    </row>
    <row r="325" spans="1:22" s="211" customFormat="1">
      <c r="A325" s="206"/>
      <c r="B325" s="207"/>
      <c r="C325" s="208"/>
      <c r="D325" s="208"/>
      <c r="E325" s="208"/>
      <c r="F325" s="208"/>
      <c r="G325" s="209"/>
      <c r="H325" s="209"/>
      <c r="I325" s="209"/>
      <c r="J325" s="208"/>
      <c r="K325" s="210"/>
      <c r="L325" s="200"/>
      <c r="M325" s="200"/>
      <c r="N325" s="200"/>
      <c r="O325" s="200"/>
      <c r="P325" s="200"/>
      <c r="Q325" s="194"/>
      <c r="R325" s="194"/>
      <c r="S325" s="194"/>
      <c r="T325" s="194"/>
      <c r="U325" s="194"/>
      <c r="V325" s="194"/>
    </row>
    <row r="326" spans="1:22" s="211" customFormat="1">
      <c r="A326" s="206"/>
      <c r="B326" s="207"/>
      <c r="C326" s="208"/>
      <c r="D326" s="208"/>
      <c r="E326" s="208"/>
      <c r="F326" s="208"/>
      <c r="G326" s="209"/>
      <c r="H326" s="209"/>
      <c r="I326" s="209"/>
      <c r="J326" s="208"/>
      <c r="K326" s="210"/>
      <c r="L326" s="200"/>
      <c r="M326" s="200"/>
      <c r="N326" s="200"/>
      <c r="O326" s="200"/>
      <c r="P326" s="200"/>
      <c r="Q326" s="194"/>
      <c r="R326" s="194"/>
      <c r="S326" s="194"/>
      <c r="T326" s="194"/>
      <c r="U326" s="194"/>
      <c r="V326" s="194"/>
    </row>
    <row r="327" spans="1:22" s="211" customFormat="1">
      <c r="A327" s="206"/>
      <c r="B327" s="207"/>
      <c r="C327" s="208"/>
      <c r="D327" s="208"/>
      <c r="E327" s="208"/>
      <c r="F327" s="208"/>
      <c r="G327" s="209"/>
      <c r="H327" s="209"/>
      <c r="I327" s="209"/>
      <c r="J327" s="208"/>
      <c r="K327" s="210"/>
      <c r="L327" s="200"/>
      <c r="M327" s="200"/>
      <c r="N327" s="200"/>
      <c r="O327" s="200"/>
      <c r="P327" s="200"/>
      <c r="Q327" s="194"/>
      <c r="R327" s="194"/>
      <c r="S327" s="194"/>
      <c r="T327" s="194"/>
      <c r="U327" s="194"/>
      <c r="V327" s="194"/>
    </row>
    <row r="328" spans="1:22" s="211" customFormat="1">
      <c r="A328" s="206"/>
      <c r="B328" s="207"/>
      <c r="C328" s="208"/>
      <c r="D328" s="208"/>
      <c r="E328" s="208"/>
      <c r="F328" s="208"/>
      <c r="G328" s="209"/>
      <c r="H328" s="209"/>
      <c r="I328" s="209"/>
      <c r="J328" s="208"/>
      <c r="K328" s="210"/>
      <c r="L328" s="200"/>
      <c r="M328" s="200"/>
      <c r="N328" s="200"/>
      <c r="O328" s="200"/>
      <c r="P328" s="200"/>
      <c r="Q328" s="194"/>
      <c r="R328" s="194"/>
      <c r="S328" s="194"/>
      <c r="T328" s="194"/>
      <c r="U328" s="194"/>
      <c r="V328" s="194"/>
    </row>
    <row r="329" spans="1:22" s="211" customFormat="1">
      <c r="A329" s="206"/>
      <c r="B329" s="207"/>
      <c r="C329" s="208"/>
      <c r="D329" s="208"/>
      <c r="E329" s="208"/>
      <c r="F329" s="208"/>
      <c r="G329" s="209"/>
      <c r="H329" s="209"/>
      <c r="I329" s="209"/>
      <c r="J329" s="208"/>
      <c r="K329" s="210"/>
      <c r="L329" s="200"/>
      <c r="M329" s="200"/>
      <c r="N329" s="200"/>
      <c r="O329" s="200"/>
      <c r="P329" s="200"/>
      <c r="Q329" s="194"/>
      <c r="R329" s="194"/>
      <c r="S329" s="194"/>
      <c r="T329" s="194"/>
      <c r="U329" s="194"/>
      <c r="V329" s="194"/>
    </row>
    <row r="330" spans="1:22" s="211" customFormat="1">
      <c r="A330" s="206"/>
      <c r="B330" s="207"/>
      <c r="C330" s="208"/>
      <c r="D330" s="208"/>
      <c r="E330" s="208"/>
      <c r="F330" s="208"/>
      <c r="G330" s="209"/>
      <c r="H330" s="209"/>
      <c r="I330" s="209"/>
      <c r="J330" s="208"/>
      <c r="K330" s="210"/>
      <c r="L330" s="200"/>
      <c r="M330" s="200"/>
      <c r="N330" s="200"/>
      <c r="O330" s="200"/>
      <c r="P330" s="200"/>
      <c r="Q330" s="194"/>
      <c r="R330" s="194"/>
      <c r="S330" s="194"/>
      <c r="T330" s="194"/>
      <c r="U330" s="194"/>
      <c r="V330" s="194"/>
    </row>
    <row r="331" spans="1:22" s="211" customFormat="1">
      <c r="A331" s="206"/>
      <c r="B331" s="207"/>
      <c r="C331" s="208"/>
      <c r="D331" s="208"/>
      <c r="E331" s="208"/>
      <c r="F331" s="208"/>
      <c r="G331" s="209"/>
      <c r="H331" s="209"/>
      <c r="I331" s="209"/>
      <c r="J331" s="208"/>
      <c r="K331" s="210"/>
      <c r="L331" s="200"/>
      <c r="M331" s="200"/>
      <c r="N331" s="200"/>
      <c r="O331" s="200"/>
      <c r="P331" s="200"/>
      <c r="Q331" s="194"/>
      <c r="R331" s="194"/>
      <c r="S331" s="194"/>
      <c r="T331" s="194"/>
      <c r="U331" s="194"/>
      <c r="V331" s="194"/>
    </row>
    <row r="332" spans="1:22" s="211" customFormat="1">
      <c r="A332" s="206"/>
      <c r="B332" s="207"/>
      <c r="C332" s="208"/>
      <c r="D332" s="208"/>
      <c r="E332" s="208"/>
      <c r="F332" s="208"/>
      <c r="G332" s="209"/>
      <c r="H332" s="209"/>
      <c r="I332" s="209"/>
      <c r="J332" s="208"/>
      <c r="K332" s="210"/>
      <c r="L332" s="200"/>
      <c r="M332" s="200"/>
      <c r="N332" s="200"/>
      <c r="O332" s="200"/>
      <c r="P332" s="200"/>
      <c r="Q332" s="194"/>
      <c r="R332" s="194"/>
      <c r="S332" s="194"/>
      <c r="T332" s="194"/>
      <c r="U332" s="194"/>
      <c r="V332" s="194"/>
    </row>
    <row r="333" spans="1:22" s="211" customFormat="1">
      <c r="A333" s="206"/>
      <c r="B333" s="207"/>
      <c r="C333" s="208"/>
      <c r="D333" s="208"/>
      <c r="E333" s="208"/>
      <c r="F333" s="208"/>
      <c r="G333" s="209"/>
      <c r="H333" s="209"/>
      <c r="I333" s="209"/>
      <c r="J333" s="208"/>
      <c r="K333" s="210"/>
      <c r="L333" s="200"/>
      <c r="M333" s="200"/>
      <c r="N333" s="200"/>
      <c r="O333" s="200"/>
      <c r="P333" s="200"/>
      <c r="Q333" s="194"/>
      <c r="R333" s="194"/>
      <c r="S333" s="194"/>
      <c r="T333" s="194"/>
      <c r="U333" s="194"/>
      <c r="V333" s="194"/>
    </row>
    <row r="334" spans="1:22" s="211" customFormat="1">
      <c r="A334" s="206"/>
      <c r="B334" s="207"/>
      <c r="C334" s="208"/>
      <c r="D334" s="208"/>
      <c r="E334" s="208"/>
      <c r="F334" s="208"/>
      <c r="G334" s="209"/>
      <c r="H334" s="209"/>
      <c r="I334" s="209"/>
      <c r="J334" s="208"/>
      <c r="K334" s="210"/>
      <c r="L334" s="200"/>
      <c r="M334" s="200"/>
      <c r="N334" s="200"/>
      <c r="O334" s="200"/>
      <c r="P334" s="200"/>
      <c r="Q334" s="194"/>
      <c r="R334" s="194"/>
      <c r="S334" s="194"/>
      <c r="T334" s="194"/>
      <c r="U334" s="194"/>
      <c r="V334" s="194"/>
    </row>
    <row r="335" spans="1:22" s="211" customFormat="1">
      <c r="A335" s="206"/>
      <c r="B335" s="207"/>
      <c r="C335" s="208"/>
      <c r="D335" s="208"/>
      <c r="E335" s="208"/>
      <c r="F335" s="208"/>
      <c r="G335" s="209"/>
      <c r="H335" s="209"/>
      <c r="I335" s="209"/>
      <c r="J335" s="208"/>
      <c r="K335" s="210"/>
      <c r="L335" s="200"/>
      <c r="M335" s="200"/>
      <c r="N335" s="200"/>
      <c r="O335" s="200"/>
      <c r="P335" s="200"/>
      <c r="Q335" s="194"/>
      <c r="R335" s="194"/>
      <c r="S335" s="194"/>
      <c r="T335" s="194"/>
      <c r="U335" s="194"/>
      <c r="V335" s="194"/>
    </row>
    <row r="336" spans="1:22" s="211" customFormat="1">
      <c r="A336" s="206"/>
      <c r="B336" s="207"/>
      <c r="C336" s="208"/>
      <c r="D336" s="208"/>
      <c r="E336" s="208"/>
      <c r="F336" s="208"/>
      <c r="G336" s="209"/>
      <c r="H336" s="209"/>
      <c r="I336" s="209"/>
      <c r="J336" s="208"/>
      <c r="K336" s="210"/>
      <c r="L336" s="200"/>
      <c r="M336" s="200"/>
      <c r="N336" s="200"/>
      <c r="O336" s="200"/>
      <c r="P336" s="200"/>
      <c r="Q336" s="194"/>
      <c r="R336" s="194"/>
      <c r="S336" s="194"/>
      <c r="T336" s="194"/>
      <c r="U336" s="194"/>
      <c r="V336" s="194"/>
    </row>
    <row r="337" spans="1:22" s="211" customFormat="1">
      <c r="A337" s="206"/>
      <c r="B337" s="207"/>
      <c r="C337" s="208"/>
      <c r="D337" s="208"/>
      <c r="E337" s="208"/>
      <c r="F337" s="208"/>
      <c r="G337" s="209"/>
      <c r="H337" s="209"/>
      <c r="I337" s="209"/>
      <c r="J337" s="208"/>
      <c r="K337" s="210"/>
      <c r="L337" s="200"/>
      <c r="M337" s="200"/>
      <c r="N337" s="200"/>
      <c r="O337" s="200"/>
      <c r="P337" s="200"/>
      <c r="Q337" s="194"/>
      <c r="R337" s="194"/>
      <c r="S337" s="194"/>
      <c r="T337" s="194"/>
      <c r="U337" s="194"/>
      <c r="V337" s="194"/>
    </row>
    <row r="338" spans="1:22" s="211" customFormat="1">
      <c r="A338" s="206"/>
      <c r="B338" s="207"/>
      <c r="C338" s="208"/>
      <c r="D338" s="208"/>
      <c r="E338" s="208"/>
      <c r="F338" s="208"/>
      <c r="G338" s="209"/>
      <c r="H338" s="209"/>
      <c r="I338" s="209"/>
      <c r="J338" s="208"/>
      <c r="K338" s="210"/>
      <c r="L338" s="200"/>
      <c r="M338" s="200"/>
      <c r="N338" s="200"/>
      <c r="O338" s="200"/>
      <c r="P338" s="200"/>
      <c r="Q338" s="194"/>
      <c r="R338" s="194"/>
      <c r="S338" s="194"/>
      <c r="T338" s="194"/>
      <c r="U338" s="194"/>
      <c r="V338" s="194"/>
    </row>
    <row r="339" spans="1:22" s="211" customFormat="1">
      <c r="A339" s="206"/>
      <c r="B339" s="207"/>
      <c r="C339" s="208"/>
      <c r="D339" s="208"/>
      <c r="E339" s="208"/>
      <c r="F339" s="208"/>
      <c r="G339" s="209"/>
      <c r="H339" s="209"/>
      <c r="I339" s="209"/>
      <c r="J339" s="208"/>
      <c r="K339" s="210"/>
      <c r="L339" s="200"/>
      <c r="M339" s="200"/>
      <c r="N339" s="200"/>
      <c r="O339" s="200"/>
      <c r="P339" s="200"/>
      <c r="Q339" s="194"/>
      <c r="R339" s="194"/>
      <c r="S339" s="194"/>
      <c r="T339" s="194"/>
      <c r="U339" s="194"/>
      <c r="V339" s="194"/>
    </row>
    <row r="340" spans="1:22" s="211" customFormat="1">
      <c r="A340" s="206"/>
      <c r="B340" s="207"/>
      <c r="C340" s="208"/>
      <c r="D340" s="208"/>
      <c r="E340" s="208"/>
      <c r="F340" s="208"/>
      <c r="G340" s="209"/>
      <c r="H340" s="209"/>
      <c r="I340" s="209"/>
      <c r="J340" s="208"/>
      <c r="K340" s="210"/>
      <c r="L340" s="200"/>
      <c r="M340" s="200"/>
      <c r="N340" s="200"/>
      <c r="O340" s="200"/>
      <c r="P340" s="200"/>
      <c r="Q340" s="194"/>
      <c r="R340" s="194"/>
      <c r="S340" s="194"/>
      <c r="T340" s="194"/>
      <c r="U340" s="194"/>
      <c r="V340" s="194"/>
    </row>
    <row r="341" spans="1:22" s="211" customFormat="1">
      <c r="A341" s="206"/>
      <c r="B341" s="207"/>
      <c r="C341" s="208"/>
      <c r="D341" s="208"/>
      <c r="E341" s="208"/>
      <c r="F341" s="208"/>
      <c r="G341" s="209"/>
      <c r="H341" s="209"/>
      <c r="I341" s="209"/>
      <c r="J341" s="208"/>
      <c r="K341" s="210"/>
      <c r="L341" s="200"/>
      <c r="M341" s="200"/>
      <c r="N341" s="200"/>
      <c r="O341" s="200"/>
      <c r="P341" s="200"/>
      <c r="Q341" s="194"/>
      <c r="R341" s="194"/>
      <c r="S341" s="194"/>
      <c r="T341" s="194"/>
      <c r="U341" s="194"/>
      <c r="V341" s="194"/>
    </row>
    <row r="342" spans="1:22" s="211" customFormat="1">
      <c r="A342" s="206"/>
      <c r="B342" s="207"/>
      <c r="C342" s="208"/>
      <c r="D342" s="208"/>
      <c r="E342" s="208"/>
      <c r="F342" s="208"/>
      <c r="G342" s="209"/>
      <c r="H342" s="209"/>
      <c r="I342" s="209"/>
      <c r="J342" s="208"/>
      <c r="K342" s="210"/>
      <c r="L342" s="200"/>
      <c r="M342" s="200"/>
      <c r="N342" s="200"/>
      <c r="O342" s="200"/>
      <c r="P342" s="200"/>
      <c r="Q342" s="194"/>
      <c r="R342" s="194"/>
      <c r="S342" s="194"/>
      <c r="T342" s="194"/>
      <c r="U342" s="194"/>
      <c r="V342" s="194"/>
    </row>
    <row r="343" spans="1:22" s="211" customFormat="1">
      <c r="A343" s="206"/>
      <c r="B343" s="207"/>
      <c r="C343" s="208"/>
      <c r="D343" s="208"/>
      <c r="E343" s="208"/>
      <c r="F343" s="208"/>
      <c r="G343" s="209"/>
      <c r="H343" s="209"/>
      <c r="I343" s="209"/>
      <c r="J343" s="208"/>
      <c r="K343" s="210"/>
      <c r="L343" s="200"/>
      <c r="M343" s="200"/>
      <c r="N343" s="200"/>
      <c r="O343" s="200"/>
      <c r="P343" s="200"/>
      <c r="Q343" s="194"/>
      <c r="R343" s="194"/>
      <c r="S343" s="194"/>
      <c r="T343" s="194"/>
      <c r="U343" s="194"/>
      <c r="V343" s="194"/>
    </row>
    <row r="344" spans="1:22" s="211" customFormat="1">
      <c r="A344" s="206"/>
      <c r="B344" s="207"/>
      <c r="C344" s="208"/>
      <c r="D344" s="208"/>
      <c r="E344" s="208"/>
      <c r="F344" s="208"/>
      <c r="G344" s="209"/>
      <c r="H344" s="209"/>
      <c r="I344" s="209"/>
      <c r="J344" s="208"/>
      <c r="K344" s="210"/>
      <c r="L344" s="200"/>
      <c r="M344" s="200"/>
      <c r="N344" s="200"/>
      <c r="O344" s="200"/>
      <c r="P344" s="200"/>
      <c r="Q344" s="194"/>
      <c r="R344" s="194"/>
      <c r="S344" s="194"/>
      <c r="T344" s="194"/>
      <c r="U344" s="194"/>
      <c r="V344" s="194"/>
    </row>
    <row r="345" spans="1:22" s="211" customFormat="1">
      <c r="A345" s="206"/>
      <c r="B345" s="207"/>
      <c r="C345" s="208"/>
      <c r="D345" s="208"/>
      <c r="E345" s="208"/>
      <c r="F345" s="208"/>
      <c r="G345" s="209"/>
      <c r="H345" s="209"/>
      <c r="I345" s="209"/>
      <c r="J345" s="208"/>
      <c r="K345" s="210"/>
      <c r="L345" s="200"/>
      <c r="M345" s="200"/>
      <c r="N345" s="200"/>
      <c r="O345" s="200"/>
      <c r="P345" s="200"/>
      <c r="Q345" s="194"/>
      <c r="R345" s="194"/>
      <c r="S345" s="194"/>
      <c r="T345" s="194"/>
      <c r="U345" s="194"/>
      <c r="V345" s="194"/>
    </row>
    <row r="346" spans="1:22" s="211" customFormat="1">
      <c r="A346" s="206"/>
      <c r="B346" s="207"/>
      <c r="C346" s="208"/>
      <c r="D346" s="208"/>
      <c r="E346" s="208"/>
      <c r="F346" s="208"/>
      <c r="G346" s="209"/>
      <c r="H346" s="209"/>
      <c r="I346" s="209"/>
      <c r="J346" s="208"/>
      <c r="K346" s="210"/>
      <c r="L346" s="200"/>
      <c r="M346" s="200"/>
      <c r="N346" s="200"/>
      <c r="O346" s="200"/>
      <c r="P346" s="200"/>
      <c r="Q346" s="194"/>
      <c r="R346" s="194"/>
      <c r="S346" s="194"/>
      <c r="T346" s="194"/>
      <c r="U346" s="194"/>
      <c r="V346" s="194"/>
    </row>
    <row r="347" spans="1:22" s="211" customFormat="1">
      <c r="A347" s="206"/>
      <c r="B347" s="207"/>
      <c r="C347" s="208"/>
      <c r="D347" s="208"/>
      <c r="E347" s="208"/>
      <c r="F347" s="208"/>
      <c r="G347" s="209"/>
      <c r="H347" s="209"/>
      <c r="I347" s="209"/>
      <c r="J347" s="208"/>
      <c r="K347" s="210"/>
      <c r="L347" s="200"/>
      <c r="M347" s="200"/>
      <c r="N347" s="200"/>
      <c r="O347" s="200"/>
      <c r="P347" s="200"/>
      <c r="Q347" s="194"/>
      <c r="R347" s="194"/>
      <c r="S347" s="194"/>
      <c r="T347" s="194"/>
      <c r="U347" s="194"/>
      <c r="V347" s="194"/>
    </row>
    <row r="348" spans="1:22" s="211" customFormat="1">
      <c r="A348" s="206"/>
      <c r="B348" s="207"/>
      <c r="C348" s="208"/>
      <c r="D348" s="208"/>
      <c r="E348" s="208"/>
      <c r="F348" s="208"/>
      <c r="G348" s="209"/>
      <c r="H348" s="209"/>
      <c r="I348" s="209"/>
      <c r="J348" s="208"/>
      <c r="K348" s="210"/>
      <c r="L348" s="200"/>
      <c r="M348" s="200"/>
      <c r="N348" s="200"/>
      <c r="O348" s="200"/>
      <c r="P348" s="200"/>
      <c r="Q348" s="194"/>
      <c r="R348" s="194"/>
      <c r="S348" s="194"/>
      <c r="T348" s="194"/>
      <c r="U348" s="194"/>
      <c r="V348" s="194"/>
    </row>
    <row r="349" spans="1:22" s="211" customFormat="1">
      <c r="A349" s="206"/>
      <c r="B349" s="207"/>
      <c r="C349" s="208"/>
      <c r="D349" s="208"/>
      <c r="E349" s="208"/>
      <c r="F349" s="208"/>
      <c r="G349" s="209"/>
      <c r="H349" s="209"/>
      <c r="I349" s="209"/>
      <c r="J349" s="208"/>
      <c r="K349" s="210"/>
      <c r="L349" s="200"/>
      <c r="M349" s="200"/>
      <c r="N349" s="200"/>
      <c r="O349" s="200"/>
      <c r="P349" s="200"/>
      <c r="Q349" s="194"/>
      <c r="R349" s="194"/>
      <c r="S349" s="194"/>
      <c r="T349" s="194"/>
      <c r="U349" s="194"/>
      <c r="V349" s="194"/>
    </row>
    <row r="350" spans="1:22" s="211" customFormat="1">
      <c r="A350" s="206"/>
      <c r="B350" s="207"/>
      <c r="C350" s="208"/>
      <c r="D350" s="208"/>
      <c r="E350" s="208"/>
      <c r="F350" s="208"/>
      <c r="G350" s="209"/>
      <c r="H350" s="209"/>
      <c r="I350" s="209"/>
      <c r="J350" s="208"/>
      <c r="K350" s="210"/>
      <c r="L350" s="200"/>
      <c r="M350" s="200"/>
      <c r="N350" s="200"/>
      <c r="O350" s="200"/>
      <c r="P350" s="200"/>
      <c r="Q350" s="194"/>
      <c r="R350" s="194"/>
      <c r="S350" s="194"/>
      <c r="T350" s="194"/>
      <c r="U350" s="194"/>
      <c r="V350" s="194"/>
    </row>
    <row r="351" spans="1:22" s="211" customFormat="1">
      <c r="A351" s="206"/>
      <c r="B351" s="207"/>
      <c r="C351" s="208"/>
      <c r="D351" s="208"/>
      <c r="E351" s="208"/>
      <c r="F351" s="208"/>
      <c r="G351" s="209"/>
      <c r="H351" s="209"/>
      <c r="I351" s="209"/>
      <c r="J351" s="208"/>
      <c r="K351" s="210"/>
      <c r="L351" s="200"/>
      <c r="M351" s="200"/>
      <c r="N351" s="200"/>
      <c r="O351" s="200"/>
      <c r="P351" s="200"/>
      <c r="Q351" s="194"/>
      <c r="R351" s="194"/>
      <c r="S351" s="194"/>
      <c r="T351" s="194"/>
      <c r="U351" s="194"/>
      <c r="V351" s="194"/>
    </row>
    <row r="352" spans="1:22" s="211" customFormat="1">
      <c r="A352" s="206"/>
      <c r="B352" s="207"/>
      <c r="C352" s="208"/>
      <c r="D352" s="208"/>
      <c r="E352" s="208"/>
      <c r="F352" s="208"/>
      <c r="G352" s="209"/>
      <c r="H352" s="209"/>
      <c r="I352" s="209"/>
      <c r="J352" s="208"/>
      <c r="K352" s="210"/>
      <c r="L352" s="200"/>
      <c r="M352" s="200"/>
      <c r="N352" s="200"/>
      <c r="O352" s="200"/>
      <c r="P352" s="200"/>
      <c r="Q352" s="194"/>
      <c r="R352" s="194"/>
      <c r="S352" s="194"/>
      <c r="T352" s="194"/>
      <c r="U352" s="194"/>
      <c r="V352" s="194"/>
    </row>
    <row r="353" spans="1:22" s="211" customFormat="1">
      <c r="A353" s="206"/>
      <c r="B353" s="207"/>
      <c r="C353" s="208"/>
      <c r="D353" s="208"/>
      <c r="E353" s="208"/>
      <c r="F353" s="208"/>
      <c r="G353" s="209"/>
      <c r="H353" s="209"/>
      <c r="I353" s="209"/>
      <c r="J353" s="208"/>
      <c r="K353" s="210"/>
      <c r="L353" s="200"/>
      <c r="M353" s="200"/>
      <c r="N353" s="200"/>
      <c r="O353" s="200"/>
      <c r="P353" s="200"/>
      <c r="Q353" s="194"/>
      <c r="R353" s="194"/>
      <c r="S353" s="194"/>
      <c r="T353" s="194"/>
      <c r="U353" s="194"/>
      <c r="V353" s="194"/>
    </row>
    <row r="354" spans="1:22" s="211" customFormat="1">
      <c r="A354" s="206"/>
      <c r="B354" s="207"/>
      <c r="C354" s="208"/>
      <c r="D354" s="208"/>
      <c r="E354" s="208"/>
      <c r="F354" s="208"/>
      <c r="G354" s="209"/>
      <c r="H354" s="209"/>
      <c r="I354" s="209"/>
      <c r="J354" s="208"/>
      <c r="K354" s="210"/>
      <c r="L354" s="200"/>
      <c r="M354" s="200"/>
      <c r="N354" s="200"/>
      <c r="O354" s="200"/>
      <c r="P354" s="200"/>
      <c r="Q354" s="194"/>
      <c r="R354" s="194"/>
      <c r="S354" s="194"/>
      <c r="T354" s="194"/>
      <c r="U354" s="194"/>
      <c r="V354" s="194"/>
    </row>
    <row r="355" spans="1:22" s="211" customFormat="1">
      <c r="A355" s="206"/>
      <c r="B355" s="207"/>
      <c r="C355" s="208"/>
      <c r="D355" s="208"/>
      <c r="E355" s="208"/>
      <c r="F355" s="208"/>
      <c r="G355" s="209"/>
      <c r="H355" s="209"/>
      <c r="I355" s="209"/>
      <c r="J355" s="208"/>
      <c r="K355" s="210"/>
      <c r="L355" s="200"/>
      <c r="M355" s="200"/>
      <c r="N355" s="200"/>
      <c r="O355" s="200"/>
      <c r="P355" s="200"/>
      <c r="Q355" s="194"/>
      <c r="R355" s="194"/>
      <c r="S355" s="194"/>
      <c r="T355" s="194"/>
      <c r="U355" s="194"/>
      <c r="V355" s="194"/>
    </row>
    <row r="356" spans="1:22" s="211" customFormat="1">
      <c r="A356" s="206"/>
      <c r="B356" s="207"/>
      <c r="C356" s="208"/>
      <c r="D356" s="208"/>
      <c r="E356" s="208"/>
      <c r="F356" s="208"/>
      <c r="G356" s="209"/>
      <c r="H356" s="209"/>
      <c r="I356" s="209"/>
      <c r="J356" s="208"/>
      <c r="K356" s="210"/>
      <c r="L356" s="200"/>
      <c r="M356" s="200"/>
      <c r="N356" s="200"/>
      <c r="O356" s="200"/>
      <c r="P356" s="200"/>
      <c r="Q356" s="194"/>
      <c r="R356" s="194"/>
      <c r="S356" s="194"/>
      <c r="T356" s="194"/>
      <c r="U356" s="194"/>
      <c r="V356" s="194"/>
    </row>
    <row r="357" spans="1:22" s="211" customFormat="1">
      <c r="A357" s="206"/>
      <c r="B357" s="207"/>
      <c r="C357" s="208"/>
      <c r="D357" s="208"/>
      <c r="E357" s="208"/>
      <c r="F357" s="208"/>
      <c r="G357" s="209"/>
      <c r="H357" s="209"/>
      <c r="I357" s="209"/>
      <c r="J357" s="208"/>
      <c r="K357" s="210"/>
      <c r="L357" s="200"/>
      <c r="M357" s="200"/>
      <c r="N357" s="200"/>
      <c r="O357" s="200"/>
      <c r="P357" s="200"/>
      <c r="Q357" s="194"/>
      <c r="R357" s="194"/>
      <c r="S357" s="194"/>
      <c r="T357" s="194"/>
      <c r="U357" s="194"/>
      <c r="V357" s="194"/>
    </row>
    <row r="358" spans="1:22" s="211" customFormat="1">
      <c r="A358" s="206"/>
      <c r="B358" s="207"/>
      <c r="C358" s="208"/>
      <c r="D358" s="208"/>
      <c r="E358" s="208"/>
      <c r="F358" s="208"/>
      <c r="G358" s="209"/>
      <c r="H358" s="209"/>
      <c r="I358" s="209"/>
      <c r="J358" s="208"/>
      <c r="K358" s="210"/>
      <c r="L358" s="200"/>
      <c r="M358" s="200"/>
      <c r="N358" s="200"/>
      <c r="O358" s="200"/>
      <c r="P358" s="200"/>
      <c r="Q358" s="194"/>
      <c r="R358" s="194"/>
      <c r="S358" s="194"/>
      <c r="T358" s="194"/>
      <c r="U358" s="194"/>
      <c r="V358" s="194"/>
    </row>
    <row r="359" spans="1:22" s="211" customFormat="1">
      <c r="A359" s="206"/>
      <c r="B359" s="207"/>
      <c r="C359" s="208"/>
      <c r="D359" s="208"/>
      <c r="E359" s="208"/>
      <c r="F359" s="208"/>
      <c r="G359" s="209"/>
      <c r="H359" s="209"/>
      <c r="I359" s="209"/>
      <c r="J359" s="208"/>
      <c r="K359" s="210"/>
      <c r="L359" s="200"/>
      <c r="M359" s="200"/>
      <c r="N359" s="200"/>
      <c r="O359" s="200"/>
      <c r="P359" s="200"/>
      <c r="Q359" s="194"/>
      <c r="R359" s="194"/>
      <c r="S359" s="194"/>
      <c r="T359" s="194"/>
      <c r="U359" s="194"/>
      <c r="V359" s="194"/>
    </row>
    <row r="360" spans="1:22" s="211" customFormat="1">
      <c r="A360" s="206"/>
      <c r="B360" s="207"/>
      <c r="C360" s="208"/>
      <c r="D360" s="208"/>
      <c r="E360" s="208"/>
      <c r="F360" s="208"/>
      <c r="G360" s="209"/>
      <c r="H360" s="209"/>
      <c r="I360" s="209"/>
      <c r="J360" s="208"/>
      <c r="K360" s="210"/>
      <c r="L360" s="200"/>
      <c r="M360" s="200"/>
      <c r="N360" s="200"/>
      <c r="O360" s="200"/>
      <c r="P360" s="200"/>
      <c r="Q360" s="194"/>
      <c r="R360" s="194"/>
      <c r="S360" s="194"/>
      <c r="T360" s="194"/>
      <c r="U360" s="194"/>
      <c r="V360" s="194"/>
    </row>
    <row r="361" spans="1:22" s="211" customFormat="1">
      <c r="A361" s="206"/>
      <c r="B361" s="207"/>
      <c r="C361" s="208"/>
      <c r="D361" s="208"/>
      <c r="E361" s="208"/>
      <c r="F361" s="208"/>
      <c r="G361" s="209"/>
      <c r="H361" s="209"/>
      <c r="I361" s="209"/>
      <c r="J361" s="208"/>
      <c r="K361" s="210"/>
      <c r="L361" s="200"/>
      <c r="M361" s="200"/>
      <c r="N361" s="200"/>
      <c r="O361" s="200"/>
      <c r="P361" s="200"/>
      <c r="Q361" s="194"/>
      <c r="R361" s="194"/>
      <c r="S361" s="194"/>
      <c r="T361" s="194"/>
      <c r="U361" s="194"/>
      <c r="V361" s="194"/>
    </row>
    <row r="362" spans="1:22" s="211" customFormat="1">
      <c r="A362" s="206"/>
      <c r="B362" s="207"/>
      <c r="C362" s="208"/>
      <c r="D362" s="208"/>
      <c r="E362" s="208"/>
      <c r="F362" s="208"/>
      <c r="G362" s="209"/>
      <c r="H362" s="209"/>
      <c r="I362" s="209"/>
      <c r="J362" s="208"/>
      <c r="K362" s="210"/>
      <c r="L362" s="200"/>
      <c r="M362" s="200"/>
      <c r="N362" s="200"/>
      <c r="O362" s="200"/>
      <c r="P362" s="200"/>
      <c r="Q362" s="194"/>
      <c r="R362" s="194"/>
      <c r="S362" s="194"/>
      <c r="T362" s="194"/>
      <c r="U362" s="194"/>
      <c r="V362" s="194"/>
    </row>
    <row r="363" spans="1:22" s="211" customFormat="1">
      <c r="A363" s="206"/>
      <c r="B363" s="207"/>
      <c r="C363" s="208"/>
      <c r="D363" s="208"/>
      <c r="E363" s="208"/>
      <c r="F363" s="208"/>
      <c r="G363" s="209"/>
      <c r="H363" s="209"/>
      <c r="I363" s="209"/>
      <c r="J363" s="208"/>
      <c r="K363" s="210"/>
      <c r="L363" s="200"/>
      <c r="M363" s="200"/>
      <c r="N363" s="200"/>
      <c r="O363" s="200"/>
      <c r="P363" s="200"/>
      <c r="Q363" s="194"/>
      <c r="R363" s="194"/>
      <c r="S363" s="194"/>
      <c r="T363" s="194"/>
      <c r="U363" s="194"/>
      <c r="V363" s="194"/>
    </row>
    <row r="364" spans="1:22" s="211" customFormat="1">
      <c r="A364" s="206"/>
      <c r="B364" s="207"/>
      <c r="C364" s="208"/>
      <c r="D364" s="208"/>
      <c r="E364" s="208"/>
      <c r="F364" s="208"/>
      <c r="G364" s="209"/>
      <c r="H364" s="209"/>
      <c r="I364" s="209"/>
      <c r="J364" s="208"/>
      <c r="K364" s="210"/>
      <c r="L364" s="200"/>
      <c r="M364" s="200"/>
      <c r="N364" s="200"/>
      <c r="O364" s="200"/>
      <c r="P364" s="200"/>
      <c r="Q364" s="194"/>
      <c r="R364" s="194"/>
      <c r="S364" s="194"/>
      <c r="T364" s="194"/>
      <c r="U364" s="194"/>
      <c r="V364" s="194"/>
    </row>
    <row r="365" spans="1:22" s="211" customFormat="1">
      <c r="A365" s="206"/>
      <c r="B365" s="207"/>
      <c r="C365" s="208"/>
      <c r="D365" s="208"/>
      <c r="E365" s="208"/>
      <c r="F365" s="208"/>
      <c r="G365" s="209"/>
      <c r="H365" s="209"/>
      <c r="I365" s="209"/>
      <c r="J365" s="208"/>
      <c r="K365" s="210"/>
      <c r="L365" s="200"/>
      <c r="M365" s="200"/>
      <c r="N365" s="200"/>
      <c r="O365" s="200"/>
      <c r="P365" s="200"/>
      <c r="Q365" s="194"/>
      <c r="R365" s="194"/>
      <c r="S365" s="194"/>
      <c r="T365" s="194"/>
      <c r="U365" s="194"/>
      <c r="V365" s="194"/>
    </row>
    <row r="366" spans="1:22" s="211" customFormat="1">
      <c r="A366" s="206"/>
      <c r="B366" s="207"/>
      <c r="C366" s="208"/>
      <c r="D366" s="208"/>
      <c r="E366" s="208"/>
      <c r="F366" s="208"/>
      <c r="G366" s="209"/>
      <c r="H366" s="209"/>
      <c r="I366" s="209"/>
      <c r="J366" s="208"/>
      <c r="K366" s="210"/>
      <c r="L366" s="200"/>
      <c r="M366" s="200"/>
      <c r="N366" s="200"/>
      <c r="O366" s="200"/>
      <c r="P366" s="200"/>
      <c r="Q366" s="194"/>
      <c r="R366" s="194"/>
      <c r="S366" s="194"/>
      <c r="T366" s="194"/>
      <c r="U366" s="194"/>
      <c r="V366" s="194"/>
    </row>
    <row r="367" spans="1:22" s="211" customFormat="1">
      <c r="A367" s="206"/>
      <c r="B367" s="207"/>
      <c r="C367" s="208"/>
      <c r="D367" s="208"/>
      <c r="E367" s="208"/>
      <c r="F367" s="208"/>
      <c r="G367" s="209"/>
      <c r="H367" s="209"/>
      <c r="I367" s="209"/>
      <c r="J367" s="208"/>
      <c r="K367" s="210"/>
      <c r="L367" s="200"/>
      <c r="M367" s="200"/>
      <c r="N367" s="200"/>
      <c r="O367" s="200"/>
      <c r="P367" s="200"/>
      <c r="Q367" s="194"/>
      <c r="R367" s="194"/>
      <c r="S367" s="194"/>
      <c r="T367" s="194"/>
      <c r="U367" s="194"/>
      <c r="V367" s="194"/>
    </row>
    <row r="368" spans="1:22" s="211" customFormat="1">
      <c r="A368" s="206"/>
      <c r="B368" s="207"/>
      <c r="C368" s="208"/>
      <c r="D368" s="208"/>
      <c r="E368" s="208"/>
      <c r="F368" s="208"/>
      <c r="G368" s="209"/>
      <c r="H368" s="209"/>
      <c r="I368" s="209"/>
      <c r="J368" s="208"/>
      <c r="K368" s="210"/>
      <c r="L368" s="200"/>
      <c r="M368" s="200"/>
      <c r="N368" s="200"/>
      <c r="O368" s="200"/>
      <c r="P368" s="200"/>
      <c r="Q368" s="194"/>
      <c r="R368" s="194"/>
      <c r="S368" s="194"/>
      <c r="T368" s="194"/>
      <c r="U368" s="194"/>
      <c r="V368" s="194"/>
    </row>
    <row r="369" spans="1:22" s="211" customFormat="1">
      <c r="A369" s="206"/>
      <c r="B369" s="207"/>
      <c r="C369" s="208"/>
      <c r="D369" s="208"/>
      <c r="E369" s="208"/>
      <c r="F369" s="208"/>
      <c r="G369" s="209"/>
      <c r="H369" s="209"/>
      <c r="I369" s="209"/>
      <c r="J369" s="208"/>
      <c r="K369" s="210"/>
      <c r="L369" s="200"/>
      <c r="M369" s="200"/>
      <c r="N369" s="200"/>
      <c r="O369" s="200"/>
      <c r="P369" s="200"/>
      <c r="Q369" s="194"/>
      <c r="R369" s="194"/>
      <c r="S369" s="194"/>
      <c r="T369" s="194"/>
      <c r="U369" s="194"/>
      <c r="V369" s="194"/>
    </row>
    <row r="370" spans="1:22" s="211" customFormat="1">
      <c r="A370" s="206"/>
      <c r="B370" s="207"/>
      <c r="C370" s="208"/>
      <c r="D370" s="208"/>
      <c r="E370" s="208"/>
      <c r="F370" s="208"/>
      <c r="G370" s="209"/>
      <c r="H370" s="209"/>
      <c r="I370" s="209"/>
      <c r="J370" s="208"/>
      <c r="K370" s="210"/>
      <c r="L370" s="200"/>
      <c r="M370" s="200"/>
      <c r="N370" s="200"/>
      <c r="O370" s="200"/>
      <c r="P370" s="200"/>
      <c r="Q370" s="194"/>
      <c r="R370" s="194"/>
      <c r="S370" s="194"/>
      <c r="T370" s="194"/>
      <c r="U370" s="194"/>
      <c r="V370" s="194"/>
    </row>
    <row r="371" spans="1:22" s="211" customFormat="1">
      <c r="A371" s="206"/>
      <c r="B371" s="207"/>
      <c r="C371" s="208"/>
      <c r="D371" s="208"/>
      <c r="E371" s="208"/>
      <c r="F371" s="208"/>
      <c r="G371" s="209"/>
      <c r="H371" s="209"/>
      <c r="I371" s="209"/>
      <c r="J371" s="208"/>
      <c r="K371" s="210"/>
      <c r="L371" s="200"/>
      <c r="M371" s="200"/>
      <c r="N371" s="200"/>
      <c r="O371" s="200"/>
      <c r="P371" s="200"/>
      <c r="Q371" s="194"/>
      <c r="R371" s="194"/>
      <c r="S371" s="194"/>
      <c r="T371" s="194"/>
      <c r="U371" s="194"/>
      <c r="V371" s="194"/>
    </row>
    <row r="372" spans="1:22" s="211" customFormat="1">
      <c r="A372" s="206"/>
      <c r="B372" s="207"/>
      <c r="C372" s="208"/>
      <c r="D372" s="208"/>
      <c r="E372" s="208"/>
      <c r="F372" s="208"/>
      <c r="G372" s="209"/>
      <c r="H372" s="209"/>
      <c r="I372" s="209"/>
      <c r="J372" s="208"/>
      <c r="K372" s="210"/>
      <c r="L372" s="200"/>
      <c r="M372" s="200"/>
      <c r="N372" s="200"/>
      <c r="O372" s="200"/>
      <c r="P372" s="200"/>
      <c r="Q372" s="194"/>
      <c r="R372" s="194"/>
      <c r="S372" s="194"/>
      <c r="T372" s="194"/>
      <c r="U372" s="194"/>
      <c r="V372" s="194"/>
    </row>
    <row r="373" spans="1:22" s="211" customFormat="1">
      <c r="A373" s="206"/>
      <c r="B373" s="207"/>
      <c r="C373" s="208"/>
      <c r="D373" s="208"/>
      <c r="E373" s="208"/>
      <c r="F373" s="208"/>
      <c r="G373" s="209"/>
      <c r="H373" s="209"/>
      <c r="I373" s="209"/>
      <c r="J373" s="208"/>
      <c r="K373" s="210"/>
      <c r="L373" s="200"/>
      <c r="M373" s="200"/>
      <c r="N373" s="200"/>
      <c r="O373" s="200"/>
      <c r="P373" s="200"/>
      <c r="Q373" s="194"/>
      <c r="R373" s="194"/>
      <c r="S373" s="194"/>
      <c r="T373" s="194"/>
      <c r="U373" s="194"/>
      <c r="V373" s="194"/>
    </row>
    <row r="374" spans="1:22" s="211" customFormat="1">
      <c r="A374" s="206"/>
      <c r="B374" s="207"/>
      <c r="C374" s="208"/>
      <c r="D374" s="208"/>
      <c r="E374" s="208"/>
      <c r="F374" s="208"/>
      <c r="G374" s="209"/>
      <c r="H374" s="209"/>
      <c r="I374" s="209"/>
      <c r="J374" s="208"/>
      <c r="K374" s="210"/>
      <c r="L374" s="200"/>
      <c r="M374" s="200"/>
      <c r="N374" s="200"/>
      <c r="O374" s="200"/>
      <c r="P374" s="200"/>
      <c r="Q374" s="194"/>
      <c r="R374" s="194"/>
      <c r="S374" s="194"/>
      <c r="T374" s="194"/>
      <c r="U374" s="194"/>
      <c r="V374" s="194"/>
    </row>
    <row r="375" spans="1:22" s="211" customFormat="1">
      <c r="A375" s="206"/>
      <c r="B375" s="207"/>
      <c r="C375" s="208"/>
      <c r="D375" s="208"/>
      <c r="E375" s="208"/>
      <c r="F375" s="208"/>
      <c r="G375" s="209"/>
      <c r="H375" s="209"/>
      <c r="I375" s="209"/>
      <c r="J375" s="208"/>
      <c r="K375" s="210"/>
      <c r="L375" s="200"/>
      <c r="M375" s="200"/>
      <c r="N375" s="200"/>
      <c r="O375" s="200"/>
      <c r="P375" s="200"/>
      <c r="Q375" s="194"/>
      <c r="R375" s="194"/>
      <c r="S375" s="194"/>
      <c r="T375" s="194"/>
      <c r="U375" s="194"/>
      <c r="V375" s="194"/>
    </row>
    <row r="376" spans="1:22" s="211" customFormat="1">
      <c r="A376" s="206"/>
      <c r="B376" s="207"/>
      <c r="C376" s="208"/>
      <c r="D376" s="208"/>
      <c r="E376" s="208"/>
      <c r="F376" s="208"/>
      <c r="G376" s="209"/>
      <c r="H376" s="209"/>
      <c r="I376" s="209"/>
      <c r="J376" s="208"/>
      <c r="K376" s="210"/>
      <c r="L376" s="200"/>
      <c r="M376" s="200"/>
      <c r="N376" s="200"/>
      <c r="O376" s="200"/>
      <c r="P376" s="200"/>
      <c r="Q376" s="194"/>
      <c r="R376" s="194"/>
      <c r="S376" s="194"/>
      <c r="T376" s="194"/>
      <c r="U376" s="194"/>
      <c r="V376" s="194"/>
    </row>
    <row r="377" spans="1:22" s="211" customFormat="1">
      <c r="A377" s="206"/>
      <c r="B377" s="207"/>
      <c r="C377" s="208"/>
      <c r="D377" s="208"/>
      <c r="E377" s="208"/>
      <c r="F377" s="208"/>
      <c r="G377" s="209"/>
      <c r="H377" s="209"/>
      <c r="I377" s="209"/>
      <c r="J377" s="208"/>
      <c r="K377" s="210"/>
      <c r="L377" s="200"/>
      <c r="M377" s="200"/>
      <c r="N377" s="200"/>
      <c r="O377" s="200"/>
      <c r="P377" s="200"/>
      <c r="Q377" s="194"/>
      <c r="R377" s="194"/>
      <c r="S377" s="194"/>
      <c r="T377" s="194"/>
      <c r="U377" s="194"/>
      <c r="V377" s="194"/>
    </row>
    <row r="378" spans="1:22" s="211" customFormat="1">
      <c r="A378" s="206"/>
      <c r="B378" s="207"/>
      <c r="C378" s="208"/>
      <c r="D378" s="208"/>
      <c r="E378" s="208"/>
      <c r="F378" s="208"/>
      <c r="G378" s="209"/>
      <c r="H378" s="209"/>
      <c r="I378" s="209"/>
      <c r="J378" s="208"/>
      <c r="K378" s="210"/>
      <c r="L378" s="200"/>
      <c r="M378" s="200"/>
      <c r="N378" s="200"/>
      <c r="O378" s="200"/>
      <c r="P378" s="200"/>
      <c r="Q378" s="194"/>
      <c r="R378" s="194"/>
      <c r="S378" s="194"/>
      <c r="T378" s="194"/>
      <c r="U378" s="194"/>
      <c r="V378" s="194"/>
    </row>
    <row r="379" spans="1:22" s="211" customFormat="1">
      <c r="A379" s="206"/>
      <c r="B379" s="207"/>
      <c r="C379" s="208"/>
      <c r="D379" s="208"/>
      <c r="E379" s="208"/>
      <c r="F379" s="208"/>
      <c r="G379" s="209"/>
      <c r="H379" s="209"/>
      <c r="I379" s="209"/>
      <c r="J379" s="208"/>
      <c r="K379" s="210"/>
      <c r="L379" s="200"/>
      <c r="M379" s="200"/>
      <c r="N379" s="200"/>
      <c r="O379" s="200"/>
      <c r="P379" s="200"/>
      <c r="Q379" s="194"/>
      <c r="R379" s="194"/>
      <c r="S379" s="194"/>
      <c r="T379" s="194"/>
      <c r="U379" s="194"/>
      <c r="V379" s="194"/>
    </row>
    <row r="380" spans="1:22" s="211" customFormat="1">
      <c r="A380" s="206"/>
      <c r="B380" s="207"/>
      <c r="C380" s="208"/>
      <c r="D380" s="208"/>
      <c r="E380" s="208"/>
      <c r="F380" s="208"/>
      <c r="G380" s="209"/>
      <c r="H380" s="209"/>
      <c r="I380" s="209"/>
      <c r="J380" s="208"/>
      <c r="K380" s="210"/>
      <c r="L380" s="200"/>
      <c r="M380" s="200"/>
      <c r="N380" s="200"/>
      <c r="O380" s="200"/>
      <c r="P380" s="200"/>
      <c r="Q380" s="194"/>
      <c r="R380" s="194"/>
      <c r="S380" s="194"/>
      <c r="T380" s="194"/>
      <c r="U380" s="194"/>
      <c r="V380" s="194"/>
    </row>
    <row r="381" spans="1:22" s="211" customFormat="1">
      <c r="A381" s="206"/>
      <c r="B381" s="207"/>
      <c r="C381" s="208"/>
      <c r="D381" s="208"/>
      <c r="E381" s="208"/>
      <c r="F381" s="208"/>
      <c r="G381" s="209"/>
      <c r="H381" s="209"/>
      <c r="I381" s="209"/>
      <c r="J381" s="208"/>
      <c r="K381" s="210"/>
      <c r="L381" s="200"/>
      <c r="M381" s="200"/>
      <c r="N381" s="200"/>
      <c r="O381" s="200"/>
      <c r="P381" s="200"/>
      <c r="Q381" s="194"/>
      <c r="R381" s="194"/>
      <c r="S381" s="194"/>
      <c r="T381" s="194"/>
      <c r="U381" s="194"/>
      <c r="V381" s="194"/>
    </row>
    <row r="382" spans="1:22" s="211" customFormat="1">
      <c r="A382" s="206"/>
      <c r="B382" s="207"/>
      <c r="C382" s="208"/>
      <c r="D382" s="208"/>
      <c r="E382" s="208"/>
      <c r="F382" s="208"/>
      <c r="G382" s="209"/>
      <c r="H382" s="209"/>
      <c r="I382" s="209"/>
      <c r="J382" s="208"/>
      <c r="K382" s="210"/>
      <c r="L382" s="200"/>
      <c r="M382" s="200"/>
      <c r="N382" s="200"/>
      <c r="O382" s="200"/>
      <c r="P382" s="200"/>
      <c r="Q382" s="194"/>
      <c r="R382" s="194"/>
      <c r="S382" s="194"/>
      <c r="T382" s="194"/>
      <c r="U382" s="194"/>
      <c r="V382" s="194"/>
    </row>
    <row r="383" spans="1:22" s="211" customFormat="1">
      <c r="A383" s="206"/>
      <c r="B383" s="207"/>
      <c r="C383" s="208"/>
      <c r="D383" s="208"/>
      <c r="E383" s="208"/>
      <c r="F383" s="208"/>
      <c r="G383" s="209"/>
      <c r="H383" s="209"/>
      <c r="I383" s="209"/>
      <c r="J383" s="208"/>
      <c r="K383" s="210"/>
      <c r="L383" s="200"/>
      <c r="M383" s="200"/>
      <c r="N383" s="200"/>
      <c r="O383" s="200"/>
      <c r="P383" s="200"/>
      <c r="Q383" s="194"/>
      <c r="R383" s="194"/>
      <c r="S383" s="194"/>
      <c r="T383" s="194"/>
      <c r="U383" s="194"/>
      <c r="V383" s="194"/>
    </row>
    <row r="384" spans="1:22" s="211" customFormat="1">
      <c r="A384" s="206"/>
      <c r="B384" s="207"/>
      <c r="C384" s="208"/>
      <c r="D384" s="208"/>
      <c r="E384" s="208"/>
      <c r="F384" s="208"/>
      <c r="G384" s="209"/>
      <c r="H384" s="209"/>
      <c r="I384" s="209"/>
      <c r="J384" s="208"/>
      <c r="K384" s="210"/>
      <c r="L384" s="200"/>
      <c r="M384" s="200"/>
      <c r="N384" s="200"/>
      <c r="O384" s="200"/>
      <c r="P384" s="200"/>
      <c r="Q384" s="194"/>
      <c r="R384" s="194"/>
      <c r="S384" s="194"/>
      <c r="T384" s="194"/>
      <c r="U384" s="194"/>
      <c r="V384" s="194"/>
    </row>
    <row r="385" spans="1:22" s="211" customFormat="1">
      <c r="A385" s="206"/>
      <c r="B385" s="207"/>
      <c r="C385" s="208"/>
      <c r="D385" s="208"/>
      <c r="E385" s="208"/>
      <c r="F385" s="208"/>
      <c r="G385" s="209"/>
      <c r="H385" s="209"/>
      <c r="I385" s="209"/>
      <c r="J385" s="208"/>
      <c r="K385" s="210"/>
      <c r="L385" s="200"/>
      <c r="M385" s="200"/>
      <c r="N385" s="200"/>
      <c r="O385" s="200"/>
      <c r="P385" s="200"/>
      <c r="Q385" s="194"/>
      <c r="R385" s="194"/>
      <c r="S385" s="194"/>
      <c r="T385" s="194"/>
      <c r="U385" s="194"/>
      <c r="V385" s="194"/>
    </row>
    <row r="386" spans="1:22" s="211" customFormat="1">
      <c r="A386" s="206"/>
      <c r="B386" s="207"/>
      <c r="C386" s="208"/>
      <c r="D386" s="208"/>
      <c r="E386" s="208"/>
      <c r="F386" s="208"/>
      <c r="G386" s="209"/>
      <c r="H386" s="209"/>
      <c r="I386" s="209"/>
      <c r="J386" s="208"/>
      <c r="K386" s="210"/>
      <c r="L386" s="200"/>
      <c r="M386" s="200"/>
      <c r="N386" s="200"/>
      <c r="O386" s="200"/>
      <c r="P386" s="200"/>
      <c r="Q386" s="194"/>
      <c r="R386" s="194"/>
      <c r="S386" s="194"/>
      <c r="T386" s="194"/>
      <c r="U386" s="194"/>
      <c r="V386" s="194"/>
    </row>
    <row r="387" spans="1:22" s="211" customFormat="1">
      <c r="A387" s="206"/>
      <c r="B387" s="207"/>
      <c r="C387" s="208"/>
      <c r="D387" s="208"/>
      <c r="E387" s="208"/>
      <c r="F387" s="208"/>
      <c r="G387" s="209"/>
      <c r="H387" s="209"/>
      <c r="I387" s="209"/>
      <c r="J387" s="208"/>
      <c r="K387" s="210"/>
      <c r="L387" s="200"/>
      <c r="M387" s="200"/>
      <c r="N387" s="200"/>
      <c r="O387" s="200"/>
      <c r="P387" s="200"/>
      <c r="Q387" s="194"/>
      <c r="R387" s="194"/>
      <c r="S387" s="194"/>
      <c r="T387" s="194"/>
      <c r="U387" s="194"/>
      <c r="V387" s="194"/>
    </row>
    <row r="388" spans="1:22" s="211" customFormat="1">
      <c r="A388" s="206"/>
      <c r="B388" s="207"/>
      <c r="C388" s="208"/>
      <c r="D388" s="208"/>
      <c r="E388" s="208"/>
      <c r="F388" s="208"/>
      <c r="G388" s="209"/>
      <c r="H388" s="209"/>
      <c r="I388" s="209"/>
      <c r="J388" s="208"/>
      <c r="K388" s="210"/>
      <c r="L388" s="200"/>
      <c r="M388" s="200"/>
      <c r="N388" s="200"/>
      <c r="O388" s="200"/>
      <c r="P388" s="200"/>
      <c r="Q388" s="194"/>
      <c r="R388" s="194"/>
      <c r="S388" s="194"/>
      <c r="T388" s="194"/>
      <c r="U388" s="194"/>
      <c r="V388" s="194"/>
    </row>
    <row r="389" spans="1:22" s="211" customFormat="1">
      <c r="A389" s="206"/>
      <c r="B389" s="207"/>
      <c r="C389" s="208"/>
      <c r="D389" s="208"/>
      <c r="E389" s="208"/>
      <c r="F389" s="208"/>
      <c r="G389" s="209"/>
      <c r="H389" s="209"/>
      <c r="I389" s="209"/>
      <c r="J389" s="208"/>
      <c r="K389" s="210"/>
      <c r="L389" s="200"/>
      <c r="M389" s="200"/>
      <c r="N389" s="200"/>
      <c r="O389" s="200"/>
      <c r="P389" s="200"/>
      <c r="Q389" s="194"/>
      <c r="R389" s="194"/>
      <c r="S389" s="194"/>
      <c r="T389" s="194"/>
      <c r="U389" s="194"/>
      <c r="V389" s="194"/>
    </row>
    <row r="390" spans="1:22" s="211" customFormat="1">
      <c r="A390" s="206"/>
      <c r="B390" s="207"/>
      <c r="C390" s="208"/>
      <c r="D390" s="208"/>
      <c r="E390" s="208"/>
      <c r="F390" s="208"/>
      <c r="G390" s="209"/>
      <c r="H390" s="209"/>
      <c r="I390" s="209"/>
      <c r="J390" s="208"/>
      <c r="K390" s="210"/>
      <c r="L390" s="200"/>
      <c r="M390" s="200"/>
      <c r="N390" s="200"/>
      <c r="O390" s="200"/>
      <c r="P390" s="200"/>
      <c r="Q390" s="194"/>
      <c r="R390" s="194"/>
      <c r="S390" s="194"/>
      <c r="T390" s="194"/>
      <c r="U390" s="194"/>
      <c r="V390" s="194"/>
    </row>
    <row r="391" spans="1:22" s="211" customFormat="1">
      <c r="A391" s="206"/>
      <c r="B391" s="207"/>
      <c r="C391" s="208"/>
      <c r="D391" s="208"/>
      <c r="E391" s="208"/>
      <c r="F391" s="208"/>
      <c r="G391" s="209"/>
      <c r="H391" s="209"/>
      <c r="I391" s="209"/>
      <c r="J391" s="208"/>
      <c r="K391" s="210"/>
      <c r="L391" s="200"/>
      <c r="M391" s="200"/>
      <c r="N391" s="200"/>
      <c r="O391" s="200"/>
      <c r="P391" s="200"/>
      <c r="Q391" s="194"/>
      <c r="R391" s="194"/>
      <c r="S391" s="194"/>
      <c r="T391" s="194"/>
      <c r="U391" s="194"/>
      <c r="V391" s="194"/>
    </row>
    <row r="392" spans="1:22" s="211" customFormat="1">
      <c r="A392" s="206"/>
      <c r="B392" s="207"/>
      <c r="C392" s="208"/>
      <c r="D392" s="208"/>
      <c r="E392" s="208"/>
      <c r="F392" s="208"/>
      <c r="G392" s="209"/>
      <c r="H392" s="209"/>
      <c r="I392" s="209"/>
      <c r="J392" s="208"/>
      <c r="K392" s="210"/>
      <c r="L392" s="200"/>
      <c r="M392" s="200"/>
      <c r="N392" s="200"/>
      <c r="O392" s="200"/>
      <c r="P392" s="200"/>
      <c r="Q392" s="194"/>
      <c r="R392" s="194"/>
      <c r="S392" s="194"/>
      <c r="T392" s="194"/>
      <c r="U392" s="194"/>
      <c r="V392" s="194"/>
    </row>
    <row r="393" spans="1:22" s="211" customFormat="1">
      <c r="A393" s="206"/>
      <c r="B393" s="207"/>
      <c r="C393" s="208"/>
      <c r="D393" s="208"/>
      <c r="E393" s="208"/>
      <c r="F393" s="208"/>
      <c r="G393" s="209"/>
      <c r="H393" s="209"/>
      <c r="I393" s="209"/>
      <c r="J393" s="208"/>
      <c r="K393" s="210"/>
      <c r="L393" s="200"/>
      <c r="M393" s="200"/>
      <c r="N393" s="200"/>
      <c r="O393" s="200"/>
      <c r="P393" s="200"/>
      <c r="Q393" s="194"/>
      <c r="R393" s="194"/>
      <c r="S393" s="194"/>
      <c r="T393" s="194"/>
      <c r="U393" s="194"/>
      <c r="V393" s="194"/>
    </row>
    <row r="394" spans="1:22" s="211" customFormat="1">
      <c r="A394" s="206"/>
      <c r="B394" s="207"/>
      <c r="C394" s="208"/>
      <c r="D394" s="208"/>
      <c r="E394" s="208"/>
      <c r="F394" s="208"/>
      <c r="G394" s="209"/>
      <c r="H394" s="209"/>
      <c r="I394" s="209"/>
      <c r="J394" s="208"/>
      <c r="K394" s="210"/>
      <c r="L394" s="200"/>
      <c r="M394" s="200"/>
      <c r="N394" s="200"/>
      <c r="O394" s="200"/>
      <c r="P394" s="200"/>
      <c r="Q394" s="194"/>
      <c r="R394" s="194"/>
      <c r="S394" s="194"/>
      <c r="T394" s="194"/>
      <c r="U394" s="194"/>
      <c r="V394" s="194"/>
    </row>
    <row r="395" spans="1:22" s="211" customFormat="1">
      <c r="A395" s="206"/>
      <c r="B395" s="207"/>
      <c r="C395" s="208"/>
      <c r="D395" s="208"/>
      <c r="E395" s="208"/>
      <c r="F395" s="208"/>
      <c r="G395" s="209"/>
      <c r="H395" s="209"/>
      <c r="I395" s="209"/>
      <c r="J395" s="208"/>
      <c r="K395" s="210"/>
      <c r="L395" s="200"/>
      <c r="M395" s="200"/>
      <c r="N395" s="200"/>
      <c r="O395" s="200"/>
      <c r="P395" s="200"/>
      <c r="Q395" s="194"/>
      <c r="R395" s="194"/>
      <c r="S395" s="194"/>
      <c r="T395" s="194"/>
      <c r="U395" s="194"/>
      <c r="V395" s="194"/>
    </row>
    <row r="396" spans="1:22" s="211" customFormat="1">
      <c r="A396" s="206"/>
      <c r="B396" s="207"/>
      <c r="C396" s="208"/>
      <c r="D396" s="208"/>
      <c r="E396" s="208"/>
      <c r="F396" s="208"/>
      <c r="G396" s="209"/>
      <c r="H396" s="209"/>
      <c r="I396" s="209"/>
      <c r="J396" s="208"/>
      <c r="K396" s="210"/>
      <c r="L396" s="200"/>
      <c r="M396" s="200"/>
      <c r="N396" s="200"/>
      <c r="O396" s="200"/>
      <c r="P396" s="200"/>
      <c r="Q396" s="194"/>
      <c r="R396" s="194"/>
      <c r="S396" s="194"/>
      <c r="T396" s="194"/>
      <c r="U396" s="194"/>
      <c r="V396" s="194"/>
    </row>
    <row r="397" spans="1:22" s="211" customFormat="1">
      <c r="A397" s="206"/>
      <c r="B397" s="207"/>
      <c r="C397" s="208"/>
      <c r="D397" s="208"/>
      <c r="E397" s="208"/>
      <c r="F397" s="208"/>
      <c r="G397" s="209"/>
      <c r="H397" s="209"/>
      <c r="I397" s="209"/>
      <c r="J397" s="208"/>
      <c r="K397" s="210"/>
      <c r="L397" s="200"/>
      <c r="M397" s="200"/>
      <c r="N397" s="200"/>
      <c r="O397" s="200"/>
      <c r="P397" s="200"/>
      <c r="Q397" s="194"/>
      <c r="R397" s="194"/>
      <c r="S397" s="194"/>
      <c r="T397" s="194"/>
      <c r="U397" s="194"/>
      <c r="V397" s="194"/>
    </row>
    <row r="398" spans="1:22" s="211" customFormat="1">
      <c r="A398" s="206"/>
      <c r="B398" s="207"/>
      <c r="C398" s="208"/>
      <c r="D398" s="208"/>
      <c r="E398" s="208"/>
      <c r="F398" s="208"/>
      <c r="G398" s="209"/>
      <c r="H398" s="209"/>
      <c r="I398" s="209"/>
      <c r="J398" s="208"/>
      <c r="K398" s="210"/>
      <c r="L398" s="200"/>
      <c r="M398" s="200"/>
      <c r="N398" s="200"/>
      <c r="O398" s="200"/>
      <c r="P398" s="200"/>
      <c r="Q398" s="194"/>
      <c r="R398" s="194"/>
      <c r="S398" s="194"/>
      <c r="T398" s="194"/>
      <c r="U398" s="194"/>
      <c r="V398" s="194"/>
    </row>
    <row r="399" spans="1:22" s="211" customFormat="1">
      <c r="A399" s="206"/>
      <c r="B399" s="207"/>
      <c r="C399" s="208"/>
      <c r="D399" s="208"/>
      <c r="E399" s="208"/>
      <c r="F399" s="208"/>
      <c r="G399" s="209"/>
      <c r="H399" s="209"/>
      <c r="I399" s="209"/>
      <c r="J399" s="208"/>
      <c r="K399" s="210"/>
      <c r="L399" s="200"/>
      <c r="M399" s="200"/>
      <c r="N399" s="200"/>
      <c r="O399" s="200"/>
      <c r="P399" s="200"/>
      <c r="Q399" s="194"/>
      <c r="R399" s="194"/>
      <c r="S399" s="194"/>
      <c r="T399" s="194"/>
      <c r="U399" s="194"/>
      <c r="V399" s="194"/>
    </row>
    <row r="400" spans="1:22" s="211" customFormat="1">
      <c r="A400" s="206"/>
      <c r="B400" s="207"/>
      <c r="C400" s="208"/>
      <c r="D400" s="208"/>
      <c r="E400" s="208"/>
      <c r="F400" s="208"/>
      <c r="G400" s="209"/>
      <c r="H400" s="209"/>
      <c r="I400" s="209"/>
      <c r="J400" s="208"/>
      <c r="K400" s="210"/>
      <c r="L400" s="200"/>
      <c r="M400" s="200"/>
      <c r="N400" s="200"/>
      <c r="O400" s="200"/>
      <c r="P400" s="200"/>
      <c r="Q400" s="194"/>
      <c r="R400" s="194"/>
      <c r="S400" s="194"/>
      <c r="T400" s="194"/>
      <c r="U400" s="194"/>
      <c r="V400" s="194"/>
    </row>
    <row r="401" spans="1:22" s="211" customFormat="1">
      <c r="A401" s="206"/>
      <c r="B401" s="207"/>
      <c r="C401" s="208"/>
      <c r="D401" s="208"/>
      <c r="E401" s="208"/>
      <c r="F401" s="208"/>
      <c r="G401" s="209"/>
      <c r="H401" s="209"/>
      <c r="I401" s="209"/>
      <c r="J401" s="208"/>
      <c r="K401" s="210"/>
      <c r="L401" s="200"/>
      <c r="M401" s="200"/>
      <c r="N401" s="200"/>
      <c r="O401" s="200"/>
      <c r="P401" s="200"/>
      <c r="Q401" s="194"/>
      <c r="R401" s="194"/>
      <c r="S401" s="194"/>
      <c r="T401" s="194"/>
      <c r="U401" s="194"/>
      <c r="V401" s="194"/>
    </row>
    <row r="402" spans="1:22" s="211" customFormat="1">
      <c r="A402" s="206"/>
      <c r="B402" s="207"/>
      <c r="C402" s="208"/>
      <c r="D402" s="208"/>
      <c r="E402" s="208"/>
      <c r="F402" s="208"/>
      <c r="G402" s="209"/>
      <c r="H402" s="209"/>
      <c r="I402" s="209"/>
      <c r="J402" s="208"/>
      <c r="K402" s="210"/>
      <c r="L402" s="200"/>
      <c r="M402" s="200"/>
      <c r="N402" s="200"/>
      <c r="O402" s="200"/>
      <c r="P402" s="200"/>
      <c r="Q402" s="194"/>
      <c r="R402" s="194"/>
      <c r="S402" s="194"/>
      <c r="T402" s="194"/>
      <c r="U402" s="194"/>
      <c r="V402" s="194"/>
    </row>
    <row r="403" spans="1:22" s="211" customFormat="1">
      <c r="A403" s="206"/>
      <c r="B403" s="207"/>
      <c r="C403" s="208"/>
      <c r="D403" s="208"/>
      <c r="E403" s="208"/>
      <c r="F403" s="208"/>
      <c r="G403" s="209"/>
      <c r="H403" s="209"/>
      <c r="I403" s="209"/>
      <c r="J403" s="208"/>
      <c r="K403" s="210"/>
      <c r="L403" s="200"/>
      <c r="M403" s="200"/>
      <c r="N403" s="200"/>
      <c r="O403" s="200"/>
      <c r="P403" s="200"/>
      <c r="Q403" s="194"/>
      <c r="R403" s="194"/>
      <c r="S403" s="194"/>
      <c r="T403" s="194"/>
      <c r="U403" s="194"/>
      <c r="V403" s="194"/>
    </row>
    <row r="404" spans="1:22" s="211" customFormat="1">
      <c r="A404" s="206"/>
      <c r="B404" s="207"/>
      <c r="C404" s="208"/>
      <c r="D404" s="208"/>
      <c r="E404" s="208"/>
      <c r="F404" s="208"/>
      <c r="G404" s="209"/>
      <c r="H404" s="209"/>
      <c r="I404" s="209"/>
      <c r="J404" s="208"/>
      <c r="K404" s="210"/>
      <c r="L404" s="200"/>
      <c r="M404" s="200"/>
      <c r="N404" s="200"/>
      <c r="O404" s="200"/>
      <c r="P404" s="200"/>
      <c r="Q404" s="194"/>
      <c r="R404" s="194"/>
      <c r="S404" s="194"/>
      <c r="T404" s="194"/>
      <c r="U404" s="194"/>
      <c r="V404" s="194"/>
    </row>
    <row r="405" spans="1:22" s="211" customFormat="1">
      <c r="A405" s="206"/>
      <c r="B405" s="207"/>
      <c r="C405" s="208"/>
      <c r="D405" s="208"/>
      <c r="E405" s="208"/>
      <c r="F405" s="208"/>
      <c r="G405" s="209"/>
      <c r="H405" s="209"/>
      <c r="I405" s="209"/>
      <c r="J405" s="208"/>
      <c r="K405" s="210"/>
      <c r="L405" s="200"/>
      <c r="M405" s="200"/>
      <c r="N405" s="200"/>
      <c r="O405" s="200"/>
      <c r="P405" s="200"/>
      <c r="Q405" s="194"/>
      <c r="R405" s="194"/>
      <c r="S405" s="194"/>
      <c r="T405" s="194"/>
      <c r="U405" s="194"/>
      <c r="V405" s="194"/>
    </row>
    <row r="406" spans="1:22" s="211" customFormat="1">
      <c r="A406" s="206"/>
      <c r="B406" s="207"/>
      <c r="C406" s="208"/>
      <c r="D406" s="208"/>
      <c r="E406" s="208"/>
      <c r="F406" s="208"/>
      <c r="G406" s="209"/>
      <c r="H406" s="209"/>
      <c r="I406" s="209"/>
      <c r="J406" s="208"/>
      <c r="K406" s="210"/>
      <c r="L406" s="200"/>
      <c r="M406" s="200"/>
      <c r="N406" s="200"/>
      <c r="O406" s="200"/>
      <c r="P406" s="200"/>
      <c r="Q406" s="194"/>
      <c r="R406" s="194"/>
      <c r="S406" s="194"/>
      <c r="T406" s="194"/>
      <c r="U406" s="194"/>
      <c r="V406" s="194"/>
    </row>
    <row r="407" spans="1:22" s="211" customFormat="1">
      <c r="A407" s="206"/>
      <c r="B407" s="207"/>
      <c r="C407" s="208"/>
      <c r="D407" s="208"/>
      <c r="E407" s="208"/>
      <c r="F407" s="208"/>
      <c r="G407" s="209"/>
      <c r="H407" s="209"/>
      <c r="I407" s="209"/>
      <c r="J407" s="208"/>
      <c r="K407" s="210"/>
      <c r="L407" s="200"/>
      <c r="M407" s="200"/>
      <c r="N407" s="200"/>
      <c r="O407" s="200"/>
      <c r="P407" s="200"/>
      <c r="Q407" s="194"/>
      <c r="R407" s="194"/>
      <c r="S407" s="194"/>
      <c r="T407" s="194"/>
      <c r="U407" s="194"/>
      <c r="V407" s="194"/>
    </row>
    <row r="408" spans="1:22" s="211" customFormat="1">
      <c r="A408" s="206"/>
      <c r="B408" s="207"/>
      <c r="C408" s="208"/>
      <c r="D408" s="208"/>
      <c r="E408" s="208"/>
      <c r="F408" s="208"/>
      <c r="G408" s="209"/>
      <c r="H408" s="209"/>
      <c r="I408" s="209"/>
      <c r="J408" s="208"/>
      <c r="K408" s="210"/>
      <c r="L408" s="200"/>
      <c r="M408" s="200"/>
      <c r="N408" s="200"/>
      <c r="O408" s="200"/>
      <c r="P408" s="200"/>
      <c r="Q408" s="194"/>
      <c r="R408" s="194"/>
      <c r="S408" s="194"/>
      <c r="T408" s="194"/>
      <c r="U408" s="194"/>
      <c r="V408" s="194"/>
    </row>
    <row r="409" spans="1:22" s="211" customFormat="1">
      <c r="A409" s="206"/>
      <c r="B409" s="207"/>
      <c r="C409" s="208"/>
      <c r="D409" s="208"/>
      <c r="E409" s="208"/>
      <c r="F409" s="208"/>
      <c r="G409" s="209"/>
      <c r="H409" s="209"/>
      <c r="I409" s="209"/>
      <c r="J409" s="208"/>
      <c r="K409" s="210"/>
      <c r="L409" s="200"/>
      <c r="M409" s="200"/>
      <c r="N409" s="200"/>
      <c r="O409" s="200"/>
      <c r="P409" s="200"/>
      <c r="Q409" s="194"/>
      <c r="R409" s="194"/>
      <c r="S409" s="194"/>
      <c r="T409" s="194"/>
      <c r="U409" s="194"/>
      <c r="V409" s="194"/>
    </row>
    <row r="410" spans="1:22" s="211" customFormat="1">
      <c r="A410" s="206"/>
      <c r="B410" s="207"/>
      <c r="C410" s="208"/>
      <c r="D410" s="208"/>
      <c r="E410" s="208"/>
      <c r="F410" s="208"/>
      <c r="G410" s="209"/>
      <c r="H410" s="209"/>
      <c r="I410" s="209"/>
      <c r="J410" s="208"/>
      <c r="K410" s="210"/>
      <c r="L410" s="200"/>
      <c r="M410" s="200"/>
      <c r="N410" s="200"/>
      <c r="O410" s="200"/>
      <c r="P410" s="200"/>
      <c r="Q410" s="194"/>
      <c r="R410" s="194"/>
      <c r="S410" s="194"/>
      <c r="T410" s="194"/>
      <c r="U410" s="194"/>
      <c r="V410" s="194"/>
    </row>
    <row r="411" spans="1:22" s="211" customFormat="1">
      <c r="A411" s="206"/>
      <c r="B411" s="207"/>
      <c r="C411" s="208"/>
      <c r="D411" s="208"/>
      <c r="E411" s="208"/>
      <c r="F411" s="208"/>
      <c r="G411" s="209"/>
      <c r="H411" s="209"/>
      <c r="I411" s="209"/>
      <c r="J411" s="208"/>
      <c r="K411" s="210"/>
      <c r="L411" s="200"/>
      <c r="M411" s="200"/>
      <c r="N411" s="200"/>
      <c r="O411" s="200"/>
      <c r="P411" s="200"/>
      <c r="Q411" s="194"/>
      <c r="R411" s="194"/>
      <c r="S411" s="194"/>
      <c r="T411" s="194"/>
      <c r="U411" s="194"/>
      <c r="V411" s="194"/>
    </row>
    <row r="412" spans="1:22" s="211" customFormat="1">
      <c r="A412" s="206"/>
      <c r="B412" s="207"/>
      <c r="C412" s="208"/>
      <c r="D412" s="208"/>
      <c r="E412" s="208"/>
      <c r="F412" s="208"/>
      <c r="G412" s="209"/>
      <c r="H412" s="209"/>
      <c r="I412" s="209"/>
      <c r="J412" s="208"/>
      <c r="K412" s="210"/>
      <c r="L412" s="200"/>
      <c r="M412" s="200"/>
      <c r="N412" s="200"/>
      <c r="O412" s="200"/>
      <c r="P412" s="200"/>
      <c r="Q412" s="194"/>
      <c r="R412" s="194"/>
      <c r="S412" s="194"/>
      <c r="T412" s="194"/>
      <c r="U412" s="194"/>
      <c r="V412" s="194"/>
    </row>
    <row r="413" spans="1:22" s="211" customFormat="1">
      <c r="A413" s="206"/>
      <c r="B413" s="207"/>
      <c r="C413" s="208"/>
      <c r="D413" s="208"/>
      <c r="E413" s="208"/>
      <c r="F413" s="208"/>
      <c r="G413" s="209"/>
      <c r="H413" s="209"/>
      <c r="I413" s="209"/>
      <c r="J413" s="208"/>
      <c r="K413" s="210"/>
      <c r="L413" s="200"/>
      <c r="M413" s="200"/>
      <c r="N413" s="200"/>
      <c r="O413" s="200"/>
      <c r="P413" s="200"/>
      <c r="Q413" s="194"/>
      <c r="R413" s="194"/>
      <c r="S413" s="194"/>
      <c r="T413" s="194"/>
      <c r="U413" s="194"/>
      <c r="V413" s="194"/>
    </row>
    <row r="414" spans="1:22" s="211" customFormat="1">
      <c r="A414" s="206"/>
      <c r="B414" s="207"/>
      <c r="C414" s="208"/>
      <c r="D414" s="208"/>
      <c r="E414" s="208"/>
      <c r="F414" s="208"/>
      <c r="G414" s="209"/>
      <c r="H414" s="209"/>
      <c r="I414" s="209"/>
      <c r="J414" s="208"/>
      <c r="K414" s="210"/>
      <c r="L414" s="200"/>
      <c r="M414" s="200"/>
      <c r="N414" s="200"/>
      <c r="O414" s="200"/>
      <c r="P414" s="200"/>
      <c r="Q414" s="194"/>
      <c r="R414" s="194"/>
      <c r="S414" s="194"/>
      <c r="T414" s="194"/>
      <c r="U414" s="194"/>
      <c r="V414" s="194"/>
    </row>
    <row r="415" spans="1:22" s="211" customFormat="1">
      <c r="A415" s="206"/>
      <c r="B415" s="207"/>
      <c r="C415" s="208"/>
      <c r="D415" s="208"/>
      <c r="E415" s="208"/>
      <c r="F415" s="208"/>
      <c r="G415" s="209"/>
      <c r="H415" s="209"/>
      <c r="I415" s="209"/>
      <c r="J415" s="208"/>
      <c r="K415" s="210"/>
      <c r="L415" s="200"/>
      <c r="M415" s="200"/>
      <c r="N415" s="200"/>
      <c r="O415" s="200"/>
      <c r="P415" s="200"/>
      <c r="Q415" s="194"/>
      <c r="R415" s="194"/>
      <c r="S415" s="194"/>
      <c r="T415" s="194"/>
      <c r="U415" s="194"/>
      <c r="V415" s="194"/>
    </row>
    <row r="416" spans="1:22" s="211" customFormat="1">
      <c r="A416" s="206"/>
      <c r="B416" s="207"/>
      <c r="C416" s="208"/>
      <c r="D416" s="208"/>
      <c r="E416" s="208"/>
      <c r="F416" s="208"/>
      <c r="G416" s="209"/>
      <c r="H416" s="209"/>
      <c r="I416" s="209"/>
      <c r="J416" s="208"/>
      <c r="K416" s="210"/>
      <c r="L416" s="200"/>
      <c r="M416" s="200"/>
      <c r="N416" s="200"/>
      <c r="O416" s="200"/>
      <c r="P416" s="200"/>
      <c r="Q416" s="194"/>
      <c r="R416" s="194"/>
      <c r="S416" s="194"/>
      <c r="T416" s="194"/>
      <c r="U416" s="194"/>
      <c r="V416" s="194"/>
    </row>
    <row r="417" spans="1:22" s="211" customFormat="1">
      <c r="A417" s="206"/>
      <c r="B417" s="207"/>
      <c r="C417" s="208"/>
      <c r="D417" s="208"/>
      <c r="E417" s="208"/>
      <c r="F417" s="208"/>
      <c r="G417" s="209"/>
      <c r="H417" s="209"/>
      <c r="I417" s="209"/>
      <c r="J417" s="208"/>
      <c r="K417" s="210"/>
      <c r="L417" s="200"/>
      <c r="M417" s="200"/>
      <c r="N417" s="200"/>
      <c r="O417" s="200"/>
      <c r="P417" s="200"/>
      <c r="Q417" s="194"/>
      <c r="R417" s="194"/>
      <c r="S417" s="194"/>
      <c r="T417" s="194"/>
      <c r="U417" s="194"/>
      <c r="V417" s="194"/>
    </row>
    <row r="418" spans="1:22" s="211" customFormat="1">
      <c r="A418" s="206"/>
      <c r="B418" s="207"/>
      <c r="C418" s="208"/>
      <c r="D418" s="208"/>
      <c r="E418" s="208"/>
      <c r="F418" s="208"/>
      <c r="G418" s="209"/>
      <c r="H418" s="209"/>
      <c r="I418" s="209"/>
      <c r="J418" s="208"/>
      <c r="K418" s="210"/>
      <c r="L418" s="200"/>
      <c r="M418" s="200"/>
      <c r="N418" s="200"/>
      <c r="O418" s="200"/>
      <c r="P418" s="200"/>
      <c r="Q418" s="194"/>
      <c r="R418" s="194"/>
      <c r="S418" s="194"/>
      <c r="T418" s="194"/>
      <c r="U418" s="194"/>
      <c r="V418" s="194"/>
    </row>
    <row r="419" spans="1:22" s="211" customFormat="1">
      <c r="A419" s="206"/>
      <c r="B419" s="207"/>
      <c r="C419" s="208"/>
      <c r="D419" s="208"/>
      <c r="E419" s="208"/>
      <c r="F419" s="208"/>
      <c r="G419" s="209"/>
      <c r="H419" s="209"/>
      <c r="I419" s="209"/>
      <c r="J419" s="208"/>
      <c r="K419" s="210"/>
      <c r="L419" s="200"/>
      <c r="M419" s="200"/>
      <c r="N419" s="200"/>
      <c r="O419" s="200"/>
      <c r="P419" s="200"/>
      <c r="Q419" s="194"/>
      <c r="R419" s="194"/>
      <c r="S419" s="194"/>
      <c r="T419" s="194"/>
      <c r="U419" s="194"/>
      <c r="V419" s="194"/>
    </row>
    <row r="420" spans="1:22" s="211" customFormat="1">
      <c r="A420" s="206"/>
      <c r="B420" s="207"/>
      <c r="C420" s="208"/>
      <c r="D420" s="208"/>
      <c r="E420" s="208"/>
      <c r="F420" s="208"/>
      <c r="G420" s="209"/>
      <c r="H420" s="209"/>
      <c r="I420" s="209"/>
      <c r="J420" s="208"/>
      <c r="K420" s="210"/>
      <c r="L420" s="200"/>
      <c r="M420" s="200"/>
      <c r="N420" s="200"/>
      <c r="O420" s="200"/>
      <c r="P420" s="200"/>
      <c r="Q420" s="194"/>
      <c r="R420" s="194"/>
      <c r="S420" s="194"/>
      <c r="T420" s="194"/>
      <c r="U420" s="194"/>
      <c r="V420" s="194"/>
    </row>
    <row r="421" spans="1:22" s="211" customFormat="1">
      <c r="A421" s="206"/>
      <c r="B421" s="207"/>
      <c r="C421" s="208"/>
      <c r="D421" s="208"/>
      <c r="E421" s="208"/>
      <c r="F421" s="208"/>
      <c r="G421" s="209"/>
      <c r="H421" s="209"/>
      <c r="I421" s="209"/>
      <c r="J421" s="208"/>
      <c r="K421" s="210"/>
      <c r="L421" s="200"/>
      <c r="M421" s="200"/>
      <c r="N421" s="200"/>
      <c r="O421" s="200"/>
      <c r="P421" s="200"/>
      <c r="Q421" s="194"/>
      <c r="R421" s="194"/>
      <c r="S421" s="194"/>
      <c r="T421" s="194"/>
      <c r="U421" s="194"/>
      <c r="V421" s="194"/>
    </row>
    <row r="422" spans="1:22" s="211" customFormat="1">
      <c r="A422" s="206"/>
      <c r="B422" s="207"/>
      <c r="C422" s="208"/>
      <c r="D422" s="208"/>
      <c r="E422" s="208"/>
      <c r="F422" s="208"/>
      <c r="G422" s="209"/>
      <c r="H422" s="209"/>
      <c r="I422" s="209"/>
      <c r="J422" s="208"/>
      <c r="K422" s="210"/>
      <c r="L422" s="200"/>
      <c r="M422" s="200"/>
      <c r="N422" s="200"/>
      <c r="O422" s="200"/>
      <c r="P422" s="200"/>
      <c r="Q422" s="194"/>
      <c r="R422" s="194"/>
      <c r="S422" s="194"/>
      <c r="T422" s="194"/>
      <c r="U422" s="194"/>
      <c r="V422" s="194"/>
    </row>
    <row r="423" spans="1:22" s="211" customFormat="1">
      <c r="A423" s="206"/>
      <c r="B423" s="207"/>
      <c r="C423" s="208"/>
      <c r="D423" s="208"/>
      <c r="E423" s="208"/>
      <c r="F423" s="208"/>
      <c r="G423" s="209"/>
      <c r="H423" s="209"/>
      <c r="I423" s="209"/>
      <c r="J423" s="208"/>
      <c r="K423" s="210"/>
      <c r="L423" s="200"/>
      <c r="M423" s="200"/>
      <c r="N423" s="200"/>
      <c r="O423" s="200"/>
      <c r="P423" s="200"/>
      <c r="Q423" s="194"/>
      <c r="R423" s="194"/>
      <c r="S423" s="194"/>
      <c r="T423" s="194"/>
      <c r="U423" s="194"/>
      <c r="V423" s="194"/>
    </row>
    <row r="424" spans="1:22" s="211" customFormat="1">
      <c r="A424" s="206"/>
      <c r="B424" s="207"/>
      <c r="C424" s="208"/>
      <c r="D424" s="208"/>
      <c r="E424" s="208"/>
      <c r="F424" s="208"/>
      <c r="G424" s="209"/>
      <c r="H424" s="209"/>
      <c r="I424" s="209"/>
      <c r="J424" s="208"/>
      <c r="K424" s="210"/>
      <c r="L424" s="200"/>
      <c r="M424" s="200"/>
      <c r="N424" s="200"/>
      <c r="O424" s="200"/>
      <c r="P424" s="200"/>
      <c r="Q424" s="194"/>
      <c r="R424" s="194"/>
      <c r="S424" s="194"/>
      <c r="T424" s="194"/>
      <c r="U424" s="194"/>
      <c r="V424" s="194"/>
    </row>
    <row r="425" spans="1:22" s="211" customFormat="1">
      <c r="A425" s="206"/>
      <c r="B425" s="207"/>
      <c r="C425" s="208"/>
      <c r="D425" s="208"/>
      <c r="E425" s="208"/>
      <c r="F425" s="208"/>
      <c r="G425" s="209"/>
      <c r="H425" s="209"/>
      <c r="I425" s="209"/>
      <c r="J425" s="208"/>
      <c r="K425" s="210"/>
      <c r="L425" s="200"/>
      <c r="M425" s="200"/>
      <c r="N425" s="200"/>
      <c r="O425" s="200"/>
      <c r="P425" s="200"/>
      <c r="Q425" s="194"/>
      <c r="R425" s="194"/>
      <c r="S425" s="194"/>
      <c r="T425" s="194"/>
      <c r="U425" s="194"/>
      <c r="V425" s="194"/>
    </row>
    <row r="426" spans="1:22" s="211" customFormat="1">
      <c r="A426" s="206"/>
      <c r="B426" s="207"/>
      <c r="C426" s="208"/>
      <c r="D426" s="208"/>
      <c r="E426" s="208"/>
      <c r="F426" s="208"/>
      <c r="G426" s="209"/>
      <c r="H426" s="209"/>
      <c r="I426" s="209"/>
      <c r="J426" s="208"/>
      <c r="K426" s="210"/>
      <c r="L426" s="200"/>
      <c r="M426" s="200"/>
      <c r="N426" s="200"/>
      <c r="O426" s="200"/>
      <c r="P426" s="200"/>
      <c r="Q426" s="194"/>
      <c r="R426" s="194"/>
      <c r="S426" s="194"/>
      <c r="T426" s="194"/>
      <c r="U426" s="194"/>
      <c r="V426" s="194"/>
    </row>
    <row r="427" spans="1:22" s="211" customFormat="1">
      <c r="A427" s="206"/>
      <c r="B427" s="207"/>
      <c r="C427" s="208"/>
      <c r="D427" s="208"/>
      <c r="E427" s="208"/>
      <c r="F427" s="208"/>
      <c r="G427" s="209"/>
      <c r="H427" s="209"/>
      <c r="I427" s="209"/>
      <c r="J427" s="208"/>
      <c r="K427" s="210"/>
      <c r="L427" s="200"/>
      <c r="M427" s="200"/>
      <c r="N427" s="200"/>
      <c r="O427" s="200"/>
      <c r="P427" s="200"/>
      <c r="Q427" s="194"/>
      <c r="R427" s="194"/>
      <c r="S427" s="194"/>
      <c r="T427" s="194"/>
      <c r="U427" s="194"/>
      <c r="V427" s="194"/>
    </row>
    <row r="428" spans="1:22" s="211" customFormat="1">
      <c r="A428" s="206"/>
      <c r="B428" s="207"/>
      <c r="C428" s="208"/>
      <c r="D428" s="208"/>
      <c r="E428" s="208"/>
      <c r="F428" s="208"/>
      <c r="G428" s="209"/>
      <c r="H428" s="209"/>
      <c r="I428" s="209"/>
      <c r="J428" s="208"/>
      <c r="K428" s="210"/>
      <c r="L428" s="200"/>
      <c r="M428" s="200"/>
      <c r="N428" s="200"/>
      <c r="O428" s="200"/>
      <c r="P428" s="200"/>
      <c r="Q428" s="194"/>
      <c r="R428" s="194"/>
      <c r="S428" s="194"/>
      <c r="T428" s="194"/>
      <c r="U428" s="194"/>
      <c r="V428" s="194"/>
    </row>
    <row r="429" spans="1:22" s="211" customFormat="1">
      <c r="A429" s="206"/>
      <c r="B429" s="207"/>
      <c r="C429" s="208"/>
      <c r="D429" s="208"/>
      <c r="E429" s="208"/>
      <c r="F429" s="208"/>
      <c r="G429" s="209"/>
      <c r="H429" s="209"/>
      <c r="I429" s="209"/>
      <c r="J429" s="208"/>
      <c r="K429" s="210"/>
      <c r="L429" s="200"/>
      <c r="M429" s="200"/>
      <c r="N429" s="200"/>
      <c r="O429" s="200"/>
      <c r="P429" s="200"/>
      <c r="Q429" s="194"/>
      <c r="R429" s="194"/>
      <c r="S429" s="194"/>
      <c r="T429" s="194"/>
      <c r="U429" s="194"/>
      <c r="V429" s="194"/>
    </row>
    <row r="430" spans="1:22" s="211" customFormat="1">
      <c r="A430" s="206"/>
      <c r="B430" s="207"/>
      <c r="C430" s="208"/>
      <c r="D430" s="208"/>
      <c r="E430" s="208"/>
      <c r="F430" s="208"/>
      <c r="G430" s="209"/>
      <c r="H430" s="209"/>
      <c r="I430" s="209"/>
      <c r="J430" s="208"/>
      <c r="K430" s="210"/>
      <c r="L430" s="200"/>
      <c r="M430" s="200"/>
      <c r="N430" s="200"/>
      <c r="O430" s="200"/>
      <c r="P430" s="200"/>
      <c r="Q430" s="194"/>
      <c r="R430" s="194"/>
      <c r="S430" s="194"/>
      <c r="T430" s="194"/>
      <c r="U430" s="194"/>
      <c r="V430" s="194"/>
    </row>
    <row r="431" spans="1:22" s="211" customFormat="1">
      <c r="A431" s="206"/>
      <c r="B431" s="207"/>
      <c r="C431" s="208"/>
      <c r="D431" s="208"/>
      <c r="E431" s="208"/>
      <c r="F431" s="208"/>
      <c r="G431" s="209"/>
      <c r="H431" s="209"/>
      <c r="I431" s="209"/>
      <c r="J431" s="208"/>
      <c r="K431" s="210"/>
      <c r="L431" s="200"/>
      <c r="M431" s="200"/>
      <c r="N431" s="200"/>
      <c r="O431" s="200"/>
      <c r="P431" s="200"/>
      <c r="Q431" s="194"/>
      <c r="R431" s="194"/>
      <c r="S431" s="194"/>
      <c r="T431" s="194"/>
      <c r="U431" s="194"/>
      <c r="V431" s="194"/>
    </row>
    <row r="432" spans="1:22" s="211" customFormat="1">
      <c r="A432" s="206"/>
      <c r="B432" s="207"/>
      <c r="C432" s="208"/>
      <c r="D432" s="208"/>
      <c r="E432" s="208"/>
      <c r="F432" s="208"/>
      <c r="G432" s="209"/>
      <c r="H432" s="209"/>
      <c r="I432" s="209"/>
      <c r="J432" s="208"/>
      <c r="K432" s="210"/>
      <c r="L432" s="200"/>
      <c r="M432" s="200"/>
      <c r="N432" s="200"/>
      <c r="O432" s="200"/>
      <c r="P432" s="200"/>
      <c r="Q432" s="194"/>
      <c r="R432" s="194"/>
      <c r="S432" s="194"/>
      <c r="T432" s="194"/>
      <c r="U432" s="194"/>
      <c r="V432" s="194"/>
    </row>
    <row r="433" spans="1:22" s="211" customFormat="1">
      <c r="A433" s="206"/>
      <c r="B433" s="207"/>
      <c r="C433" s="208"/>
      <c r="D433" s="208"/>
      <c r="E433" s="208"/>
      <c r="F433" s="208"/>
      <c r="G433" s="209"/>
      <c r="H433" s="209"/>
      <c r="I433" s="209"/>
      <c r="J433" s="208"/>
      <c r="K433" s="210"/>
      <c r="L433" s="200"/>
      <c r="M433" s="200"/>
      <c r="N433" s="200"/>
      <c r="O433" s="200"/>
      <c r="P433" s="200"/>
      <c r="Q433" s="194"/>
      <c r="R433" s="194"/>
      <c r="S433" s="194"/>
      <c r="T433" s="194"/>
      <c r="U433" s="194"/>
      <c r="V433" s="194"/>
    </row>
    <row r="434" spans="1:22" s="211" customFormat="1">
      <c r="A434" s="206"/>
      <c r="B434" s="207"/>
      <c r="C434" s="208"/>
      <c r="D434" s="208"/>
      <c r="E434" s="208"/>
      <c r="F434" s="208"/>
      <c r="G434" s="209"/>
      <c r="H434" s="209"/>
      <c r="I434" s="209"/>
      <c r="J434" s="208"/>
      <c r="K434" s="210"/>
      <c r="L434" s="200"/>
      <c r="M434" s="200"/>
      <c r="N434" s="200"/>
      <c r="O434" s="200"/>
      <c r="P434" s="200"/>
      <c r="Q434" s="194"/>
      <c r="R434" s="194"/>
      <c r="S434" s="194"/>
      <c r="T434" s="194"/>
      <c r="U434" s="194"/>
      <c r="V434" s="194"/>
    </row>
    <row r="435" spans="1:22" s="211" customFormat="1">
      <c r="A435" s="206"/>
      <c r="B435" s="207"/>
      <c r="C435" s="208"/>
      <c r="D435" s="208"/>
      <c r="E435" s="208"/>
      <c r="F435" s="208"/>
      <c r="G435" s="209"/>
      <c r="H435" s="209"/>
      <c r="I435" s="209"/>
      <c r="J435" s="208"/>
      <c r="K435" s="210"/>
      <c r="L435" s="200"/>
      <c r="M435" s="200"/>
      <c r="N435" s="200"/>
      <c r="O435" s="200"/>
      <c r="P435" s="200"/>
      <c r="Q435" s="194"/>
      <c r="R435" s="194"/>
      <c r="S435" s="194"/>
      <c r="T435" s="194"/>
      <c r="U435" s="194"/>
      <c r="V435" s="194"/>
    </row>
    <row r="436" spans="1:22" s="211" customFormat="1">
      <c r="A436" s="206"/>
      <c r="B436" s="207"/>
      <c r="C436" s="208"/>
      <c r="D436" s="208"/>
      <c r="E436" s="208"/>
      <c r="F436" s="208"/>
      <c r="G436" s="209"/>
      <c r="H436" s="209"/>
      <c r="I436" s="209"/>
      <c r="J436" s="208"/>
      <c r="K436" s="210"/>
      <c r="L436" s="200"/>
      <c r="M436" s="200"/>
      <c r="N436" s="200"/>
      <c r="O436" s="200"/>
      <c r="P436" s="200"/>
      <c r="Q436" s="194"/>
      <c r="R436" s="194"/>
      <c r="S436" s="194"/>
      <c r="T436" s="194"/>
      <c r="U436" s="194"/>
      <c r="V436" s="194"/>
    </row>
    <row r="437" spans="1:22" s="211" customFormat="1">
      <c r="A437" s="206"/>
      <c r="B437" s="207"/>
      <c r="C437" s="208"/>
      <c r="D437" s="208"/>
      <c r="E437" s="208"/>
      <c r="F437" s="208"/>
      <c r="G437" s="209"/>
      <c r="H437" s="209"/>
      <c r="I437" s="209"/>
      <c r="J437" s="208"/>
      <c r="K437" s="210"/>
      <c r="L437" s="200"/>
      <c r="M437" s="200"/>
      <c r="N437" s="200"/>
      <c r="O437" s="200"/>
      <c r="P437" s="200"/>
      <c r="Q437" s="194"/>
      <c r="R437" s="194"/>
      <c r="S437" s="194"/>
      <c r="T437" s="194"/>
      <c r="U437" s="194"/>
      <c r="V437" s="194"/>
    </row>
    <row r="438" spans="1:22" s="211" customFormat="1">
      <c r="A438" s="206"/>
      <c r="B438" s="207"/>
      <c r="C438" s="208"/>
      <c r="D438" s="208"/>
      <c r="E438" s="208"/>
      <c r="F438" s="208"/>
      <c r="G438" s="209"/>
      <c r="H438" s="209"/>
      <c r="I438" s="209"/>
      <c r="J438" s="208"/>
      <c r="K438" s="210"/>
      <c r="L438" s="200"/>
      <c r="M438" s="200"/>
      <c r="N438" s="200"/>
      <c r="O438" s="200"/>
      <c r="P438" s="200"/>
      <c r="Q438" s="194"/>
      <c r="R438" s="194"/>
      <c r="S438" s="194"/>
      <c r="T438" s="194"/>
      <c r="U438" s="194"/>
      <c r="V438" s="194"/>
    </row>
    <row r="439" spans="1:22" s="211" customFormat="1">
      <c r="A439" s="206"/>
      <c r="B439" s="207"/>
      <c r="C439" s="208"/>
      <c r="D439" s="208"/>
      <c r="E439" s="208"/>
      <c r="F439" s="208"/>
      <c r="G439" s="209"/>
      <c r="H439" s="209"/>
      <c r="I439" s="209"/>
      <c r="J439" s="208"/>
      <c r="K439" s="210"/>
      <c r="L439" s="200"/>
      <c r="M439" s="200"/>
      <c r="N439" s="200"/>
      <c r="O439" s="200"/>
      <c r="P439" s="200"/>
      <c r="Q439" s="194"/>
      <c r="R439" s="194"/>
      <c r="S439" s="194"/>
      <c r="T439" s="194"/>
      <c r="U439" s="194"/>
      <c r="V439" s="194"/>
    </row>
    <row r="440" spans="1:22" s="211" customFormat="1">
      <c r="A440" s="206"/>
      <c r="B440" s="207"/>
      <c r="C440" s="208"/>
      <c r="D440" s="208"/>
      <c r="E440" s="208"/>
      <c r="F440" s="208"/>
      <c r="G440" s="209"/>
      <c r="H440" s="209"/>
      <c r="I440" s="209"/>
      <c r="J440" s="208"/>
      <c r="K440" s="210"/>
      <c r="L440" s="200"/>
      <c r="M440" s="200"/>
      <c r="N440" s="200"/>
      <c r="O440" s="200"/>
      <c r="P440" s="200"/>
      <c r="Q440" s="194"/>
      <c r="R440" s="194"/>
      <c r="S440" s="194"/>
      <c r="T440" s="194"/>
      <c r="U440" s="194"/>
      <c r="V440" s="194"/>
    </row>
    <row r="441" spans="1:22" s="211" customFormat="1">
      <c r="A441" s="206"/>
      <c r="B441" s="207"/>
      <c r="C441" s="208"/>
      <c r="D441" s="208"/>
      <c r="E441" s="208"/>
      <c r="F441" s="208"/>
      <c r="G441" s="209"/>
      <c r="H441" s="209"/>
      <c r="I441" s="209"/>
      <c r="J441" s="208"/>
      <c r="K441" s="210"/>
      <c r="L441" s="200"/>
      <c r="M441" s="200"/>
      <c r="N441" s="200"/>
      <c r="O441" s="200"/>
      <c r="P441" s="200"/>
      <c r="Q441" s="194"/>
      <c r="R441" s="194"/>
      <c r="S441" s="194"/>
      <c r="T441" s="194"/>
      <c r="U441" s="194"/>
      <c r="V441" s="194"/>
    </row>
    <row r="442" spans="1:22" s="211" customFormat="1">
      <c r="A442" s="206"/>
      <c r="B442" s="207"/>
      <c r="C442" s="208"/>
      <c r="D442" s="208"/>
      <c r="E442" s="208"/>
      <c r="F442" s="208"/>
      <c r="G442" s="209"/>
      <c r="H442" s="209"/>
      <c r="I442" s="209"/>
      <c r="J442" s="208"/>
      <c r="K442" s="210"/>
      <c r="L442" s="200"/>
      <c r="M442" s="200"/>
      <c r="N442" s="200"/>
      <c r="O442" s="200"/>
      <c r="P442" s="200"/>
      <c r="Q442" s="194"/>
      <c r="R442" s="194"/>
      <c r="S442" s="194"/>
      <c r="T442" s="194"/>
      <c r="U442" s="194"/>
      <c r="V442" s="194"/>
    </row>
    <row r="443" spans="1:22" s="211" customFormat="1">
      <c r="A443" s="206"/>
      <c r="B443" s="207"/>
      <c r="C443" s="208"/>
      <c r="D443" s="208"/>
      <c r="E443" s="208"/>
      <c r="F443" s="208"/>
      <c r="G443" s="209"/>
      <c r="H443" s="209"/>
      <c r="I443" s="209"/>
      <c r="J443" s="208"/>
      <c r="K443" s="210"/>
      <c r="L443" s="200"/>
      <c r="M443" s="200"/>
      <c r="N443" s="200"/>
      <c r="O443" s="200"/>
      <c r="P443" s="200"/>
      <c r="Q443" s="194"/>
      <c r="R443" s="194"/>
      <c r="S443" s="194"/>
      <c r="T443" s="194"/>
      <c r="U443" s="194"/>
      <c r="V443" s="194"/>
    </row>
    <row r="444" spans="1:22" s="211" customFormat="1">
      <c r="A444" s="206"/>
      <c r="B444" s="207"/>
      <c r="C444" s="208"/>
      <c r="D444" s="208"/>
      <c r="E444" s="208"/>
      <c r="F444" s="208"/>
      <c r="G444" s="209"/>
      <c r="H444" s="209"/>
      <c r="I444" s="209"/>
      <c r="J444" s="208"/>
      <c r="K444" s="210"/>
      <c r="L444" s="200"/>
      <c r="M444" s="200"/>
      <c r="N444" s="200"/>
      <c r="O444" s="200"/>
      <c r="P444" s="200"/>
      <c r="Q444" s="194"/>
      <c r="R444" s="194"/>
      <c r="S444" s="194"/>
      <c r="T444" s="194"/>
      <c r="U444" s="194"/>
      <c r="V444" s="194"/>
    </row>
    <row r="445" spans="1:22" s="211" customFormat="1">
      <c r="A445" s="206"/>
      <c r="B445" s="207"/>
      <c r="C445" s="208"/>
      <c r="D445" s="208"/>
      <c r="E445" s="208"/>
      <c r="F445" s="208"/>
      <c r="G445" s="209"/>
      <c r="H445" s="209"/>
      <c r="I445" s="209"/>
      <c r="J445" s="208"/>
      <c r="K445" s="210"/>
      <c r="L445" s="200"/>
      <c r="M445" s="200"/>
      <c r="N445" s="200"/>
      <c r="O445" s="200"/>
      <c r="P445" s="200"/>
      <c r="Q445" s="194"/>
      <c r="R445" s="194"/>
      <c r="S445" s="194"/>
      <c r="T445" s="194"/>
      <c r="U445" s="194"/>
      <c r="V445" s="194"/>
    </row>
    <row r="446" spans="1:22" s="211" customFormat="1">
      <c r="A446" s="206"/>
      <c r="B446" s="207"/>
      <c r="C446" s="208"/>
      <c r="D446" s="208"/>
      <c r="E446" s="208"/>
      <c r="F446" s="208"/>
      <c r="G446" s="209"/>
      <c r="H446" s="209"/>
      <c r="I446" s="209"/>
      <c r="J446" s="208"/>
      <c r="K446" s="210"/>
      <c r="L446" s="200"/>
      <c r="M446" s="200"/>
      <c r="N446" s="200"/>
      <c r="O446" s="200"/>
      <c r="P446" s="200"/>
      <c r="Q446" s="194"/>
      <c r="R446" s="194"/>
      <c r="S446" s="194"/>
      <c r="T446" s="194"/>
      <c r="U446" s="194"/>
      <c r="V446" s="194"/>
    </row>
    <row r="447" spans="1:22" s="211" customFormat="1">
      <c r="A447" s="206"/>
      <c r="B447" s="207"/>
      <c r="C447" s="208"/>
      <c r="D447" s="208"/>
      <c r="E447" s="208"/>
      <c r="F447" s="208"/>
      <c r="G447" s="209"/>
      <c r="H447" s="209"/>
      <c r="I447" s="209"/>
      <c r="J447" s="208"/>
      <c r="K447" s="210"/>
      <c r="L447" s="200"/>
      <c r="M447" s="200"/>
      <c r="N447" s="200"/>
      <c r="O447" s="200"/>
      <c r="P447" s="200"/>
      <c r="Q447" s="194"/>
      <c r="R447" s="194"/>
      <c r="S447" s="194"/>
      <c r="T447" s="194"/>
      <c r="U447" s="194"/>
      <c r="V447" s="194"/>
    </row>
    <row r="448" spans="1:22" s="211" customFormat="1">
      <c r="A448" s="206"/>
      <c r="B448" s="207"/>
      <c r="C448" s="208"/>
      <c r="D448" s="208"/>
      <c r="E448" s="208"/>
      <c r="F448" s="208"/>
      <c r="G448" s="209"/>
      <c r="H448" s="209"/>
      <c r="I448" s="209"/>
      <c r="J448" s="208"/>
      <c r="K448" s="210"/>
      <c r="L448" s="200"/>
      <c r="M448" s="200"/>
      <c r="N448" s="200"/>
      <c r="O448" s="200"/>
      <c r="P448" s="200"/>
      <c r="Q448" s="194"/>
      <c r="R448" s="194"/>
      <c r="S448" s="194"/>
      <c r="T448" s="194"/>
      <c r="U448" s="194"/>
      <c r="V448" s="194"/>
    </row>
    <row r="449" spans="1:22" s="211" customFormat="1">
      <c r="A449" s="206"/>
      <c r="B449" s="207"/>
      <c r="C449" s="208"/>
      <c r="D449" s="208"/>
      <c r="E449" s="208"/>
      <c r="F449" s="208"/>
      <c r="G449" s="209"/>
      <c r="H449" s="209"/>
      <c r="I449" s="209"/>
      <c r="J449" s="208"/>
      <c r="K449" s="210"/>
      <c r="L449" s="200"/>
      <c r="M449" s="200"/>
      <c r="N449" s="200"/>
      <c r="O449" s="200"/>
      <c r="P449" s="200"/>
      <c r="Q449" s="194"/>
      <c r="R449" s="194"/>
      <c r="S449" s="194"/>
      <c r="T449" s="194"/>
      <c r="U449" s="194"/>
      <c r="V449" s="194"/>
    </row>
    <row r="450" spans="1:22" s="211" customFormat="1">
      <c r="A450" s="206"/>
      <c r="B450" s="207"/>
      <c r="C450" s="208"/>
      <c r="D450" s="208"/>
      <c r="E450" s="208"/>
      <c r="F450" s="208"/>
      <c r="G450" s="209"/>
      <c r="H450" s="209"/>
      <c r="I450" s="209"/>
      <c r="J450" s="208"/>
      <c r="K450" s="210"/>
      <c r="L450" s="200"/>
      <c r="M450" s="200"/>
      <c r="N450" s="200"/>
      <c r="O450" s="200"/>
      <c r="P450" s="200"/>
      <c r="Q450" s="194"/>
      <c r="R450" s="194"/>
      <c r="S450" s="194"/>
      <c r="T450" s="194"/>
      <c r="U450" s="194"/>
      <c r="V450" s="194"/>
    </row>
    <row r="451" spans="1:22" s="211" customFormat="1">
      <c r="A451" s="206"/>
      <c r="B451" s="207"/>
      <c r="C451" s="208"/>
      <c r="D451" s="208"/>
      <c r="E451" s="208"/>
      <c r="F451" s="208"/>
      <c r="G451" s="209"/>
      <c r="H451" s="209"/>
      <c r="I451" s="209"/>
      <c r="J451" s="208"/>
      <c r="K451" s="210"/>
      <c r="L451" s="200"/>
      <c r="M451" s="200"/>
      <c r="N451" s="200"/>
      <c r="O451" s="200"/>
      <c r="P451" s="200"/>
      <c r="Q451" s="194"/>
      <c r="R451" s="194"/>
      <c r="S451" s="194"/>
      <c r="T451" s="194"/>
      <c r="U451" s="194"/>
      <c r="V451" s="194"/>
    </row>
    <row r="452" spans="1:22" s="211" customFormat="1">
      <c r="A452" s="206"/>
      <c r="B452" s="207"/>
      <c r="C452" s="208"/>
      <c r="D452" s="208"/>
      <c r="E452" s="208"/>
      <c r="F452" s="208"/>
      <c r="G452" s="209"/>
      <c r="H452" s="209"/>
      <c r="I452" s="209"/>
      <c r="J452" s="208"/>
      <c r="K452" s="210"/>
      <c r="L452" s="200"/>
      <c r="M452" s="200"/>
      <c r="N452" s="200"/>
      <c r="O452" s="200"/>
      <c r="P452" s="200"/>
      <c r="Q452" s="194"/>
      <c r="R452" s="194"/>
      <c r="S452" s="194"/>
      <c r="T452" s="194"/>
      <c r="U452" s="194"/>
      <c r="V452" s="194"/>
    </row>
    <row r="453" spans="1:22" s="211" customFormat="1">
      <c r="A453" s="206"/>
      <c r="B453" s="207"/>
      <c r="C453" s="208"/>
      <c r="D453" s="208"/>
      <c r="E453" s="208"/>
      <c r="F453" s="208"/>
      <c r="G453" s="209"/>
      <c r="H453" s="209"/>
      <c r="I453" s="209"/>
      <c r="J453" s="208"/>
      <c r="K453" s="210"/>
      <c r="L453" s="200"/>
      <c r="M453" s="200"/>
      <c r="N453" s="200"/>
      <c r="O453" s="200"/>
      <c r="P453" s="200"/>
      <c r="Q453" s="194"/>
      <c r="R453" s="194"/>
      <c r="S453" s="194"/>
      <c r="T453" s="194"/>
      <c r="U453" s="194"/>
      <c r="V453" s="194"/>
    </row>
    <row r="454" spans="1:22" s="211" customFormat="1">
      <c r="A454" s="206"/>
      <c r="B454" s="207"/>
      <c r="C454" s="208"/>
      <c r="D454" s="208"/>
      <c r="E454" s="208"/>
      <c r="F454" s="208"/>
      <c r="G454" s="209"/>
      <c r="H454" s="209"/>
      <c r="I454" s="209"/>
      <c r="J454" s="208"/>
      <c r="K454" s="210"/>
      <c r="L454" s="200"/>
      <c r="M454" s="200"/>
      <c r="N454" s="200"/>
      <c r="O454" s="200"/>
      <c r="P454" s="200"/>
      <c r="Q454" s="194"/>
      <c r="R454" s="194"/>
      <c r="S454" s="194"/>
      <c r="T454" s="194"/>
      <c r="U454" s="194"/>
      <c r="V454" s="194"/>
    </row>
    <row r="455" spans="1:22" s="211" customFormat="1">
      <c r="A455" s="206"/>
      <c r="B455" s="207"/>
      <c r="C455" s="208"/>
      <c r="D455" s="208"/>
      <c r="E455" s="208"/>
      <c r="F455" s="208"/>
      <c r="G455" s="209"/>
      <c r="H455" s="209"/>
      <c r="I455" s="209"/>
      <c r="J455" s="208"/>
      <c r="K455" s="210"/>
      <c r="L455" s="200"/>
      <c r="M455" s="200"/>
      <c r="N455" s="200"/>
      <c r="O455" s="200"/>
      <c r="P455" s="200"/>
      <c r="Q455" s="194"/>
      <c r="R455" s="194"/>
      <c r="S455" s="194"/>
      <c r="T455" s="194"/>
      <c r="U455" s="194"/>
      <c r="V455" s="194"/>
    </row>
    <row r="456" spans="1:22" s="211" customFormat="1">
      <c r="A456" s="206"/>
      <c r="B456" s="207"/>
      <c r="C456" s="208"/>
      <c r="D456" s="208"/>
      <c r="E456" s="208"/>
      <c r="F456" s="208"/>
      <c r="G456" s="209"/>
      <c r="H456" s="209"/>
      <c r="I456" s="209"/>
      <c r="J456" s="208"/>
      <c r="K456" s="210"/>
      <c r="L456" s="200"/>
      <c r="M456" s="200"/>
      <c r="N456" s="200"/>
      <c r="O456" s="200"/>
      <c r="P456" s="200"/>
      <c r="Q456" s="194"/>
      <c r="R456" s="194"/>
      <c r="S456" s="194"/>
      <c r="T456" s="194"/>
      <c r="U456" s="194"/>
      <c r="V456" s="194"/>
    </row>
    <row r="457" spans="1:22" s="211" customFormat="1">
      <c r="A457" s="206"/>
      <c r="B457" s="207"/>
      <c r="C457" s="208"/>
      <c r="D457" s="208"/>
      <c r="E457" s="208"/>
      <c r="F457" s="208"/>
      <c r="G457" s="209"/>
      <c r="H457" s="209"/>
      <c r="I457" s="209"/>
      <c r="J457" s="208"/>
      <c r="K457" s="210"/>
      <c r="L457" s="200"/>
      <c r="M457" s="200"/>
      <c r="N457" s="200"/>
      <c r="O457" s="200"/>
      <c r="P457" s="200"/>
      <c r="Q457" s="194"/>
      <c r="R457" s="194"/>
      <c r="S457" s="194"/>
      <c r="T457" s="194"/>
      <c r="U457" s="194"/>
      <c r="V457" s="194"/>
    </row>
    <row r="458" spans="1:22" s="211" customFormat="1">
      <c r="A458" s="206"/>
      <c r="B458" s="207"/>
      <c r="C458" s="208"/>
      <c r="D458" s="208"/>
      <c r="E458" s="208"/>
      <c r="F458" s="208"/>
      <c r="G458" s="209"/>
      <c r="H458" s="209"/>
      <c r="I458" s="209"/>
      <c r="J458" s="208"/>
      <c r="K458" s="210"/>
      <c r="L458" s="200"/>
      <c r="M458" s="200"/>
      <c r="N458" s="200"/>
      <c r="O458" s="200"/>
      <c r="P458" s="200"/>
      <c r="Q458" s="194"/>
      <c r="R458" s="194"/>
      <c r="S458" s="194"/>
      <c r="T458" s="194"/>
      <c r="U458" s="194"/>
      <c r="V458" s="194"/>
    </row>
    <row r="459" spans="1:22" s="211" customFormat="1">
      <c r="A459" s="206"/>
      <c r="B459" s="207"/>
      <c r="C459" s="208"/>
      <c r="D459" s="208"/>
      <c r="E459" s="208"/>
      <c r="F459" s="208"/>
      <c r="G459" s="209"/>
      <c r="H459" s="209"/>
      <c r="I459" s="209"/>
      <c r="J459" s="208"/>
      <c r="K459" s="210"/>
      <c r="L459" s="200"/>
      <c r="M459" s="200"/>
      <c r="N459" s="200"/>
      <c r="O459" s="200"/>
      <c r="P459" s="200"/>
      <c r="Q459" s="194"/>
      <c r="R459" s="194"/>
      <c r="S459" s="194"/>
      <c r="T459" s="194"/>
      <c r="U459" s="194"/>
      <c r="V459" s="194"/>
    </row>
    <row r="460" spans="1:22" s="211" customFormat="1">
      <c r="A460" s="206"/>
      <c r="B460" s="207"/>
      <c r="C460" s="208"/>
      <c r="D460" s="208"/>
      <c r="E460" s="208"/>
      <c r="F460" s="208"/>
      <c r="G460" s="209"/>
      <c r="H460" s="209"/>
      <c r="I460" s="209"/>
      <c r="J460" s="208"/>
      <c r="K460" s="210"/>
      <c r="L460" s="200"/>
      <c r="M460" s="200"/>
      <c r="N460" s="200"/>
      <c r="O460" s="200"/>
      <c r="P460" s="200"/>
      <c r="Q460" s="194"/>
      <c r="R460" s="194"/>
      <c r="S460" s="194"/>
      <c r="T460" s="194"/>
      <c r="U460" s="194"/>
      <c r="V460" s="194"/>
    </row>
    <row r="461" spans="1:22" s="211" customFormat="1">
      <c r="A461" s="206"/>
      <c r="B461" s="207"/>
      <c r="C461" s="208"/>
      <c r="D461" s="208"/>
      <c r="E461" s="208"/>
      <c r="F461" s="208"/>
      <c r="G461" s="209"/>
      <c r="H461" s="209"/>
      <c r="I461" s="209"/>
      <c r="J461" s="208"/>
      <c r="K461" s="210"/>
      <c r="L461" s="200"/>
      <c r="M461" s="200"/>
      <c r="N461" s="200"/>
      <c r="O461" s="200"/>
      <c r="P461" s="200"/>
      <c r="Q461" s="194"/>
      <c r="R461" s="194"/>
      <c r="S461" s="194"/>
      <c r="T461" s="194"/>
      <c r="U461" s="194"/>
      <c r="V461" s="194"/>
    </row>
    <row r="462" spans="1:22" s="211" customFormat="1">
      <c r="A462" s="206"/>
      <c r="B462" s="207"/>
      <c r="C462" s="208"/>
      <c r="D462" s="208"/>
      <c r="E462" s="208"/>
      <c r="F462" s="208"/>
      <c r="G462" s="209"/>
      <c r="H462" s="209"/>
      <c r="I462" s="209"/>
      <c r="J462" s="208"/>
      <c r="K462" s="210"/>
      <c r="L462" s="200"/>
      <c r="M462" s="200"/>
      <c r="N462" s="200"/>
      <c r="O462" s="200"/>
      <c r="P462" s="200"/>
      <c r="Q462" s="194"/>
      <c r="R462" s="194"/>
      <c r="S462" s="194"/>
      <c r="T462" s="194"/>
      <c r="U462" s="194"/>
      <c r="V462" s="194"/>
    </row>
    <row r="463" spans="1:22" s="211" customFormat="1">
      <c r="A463" s="206"/>
      <c r="B463" s="207"/>
      <c r="C463" s="208"/>
      <c r="D463" s="208"/>
      <c r="E463" s="208"/>
      <c r="F463" s="208"/>
      <c r="G463" s="209"/>
      <c r="H463" s="209"/>
      <c r="I463" s="209"/>
      <c r="J463" s="208"/>
      <c r="K463" s="210"/>
      <c r="L463" s="200"/>
      <c r="M463" s="200"/>
      <c r="N463" s="200"/>
      <c r="O463" s="200"/>
      <c r="P463" s="200"/>
      <c r="Q463" s="194"/>
      <c r="R463" s="194"/>
      <c r="S463" s="194"/>
      <c r="T463" s="194"/>
      <c r="U463" s="194"/>
      <c r="V463" s="194"/>
    </row>
    <row r="464" spans="1:22" s="211" customFormat="1">
      <c r="A464" s="206"/>
      <c r="B464" s="207"/>
      <c r="C464" s="208"/>
      <c r="D464" s="208"/>
      <c r="E464" s="208"/>
      <c r="F464" s="208"/>
      <c r="G464" s="209"/>
      <c r="H464" s="209"/>
      <c r="I464" s="209"/>
      <c r="J464" s="208"/>
      <c r="K464" s="210"/>
      <c r="L464" s="200"/>
      <c r="M464" s="200"/>
      <c r="N464" s="200"/>
      <c r="O464" s="200"/>
      <c r="P464" s="200"/>
      <c r="Q464" s="194"/>
      <c r="R464" s="194"/>
      <c r="S464" s="194"/>
      <c r="T464" s="194"/>
      <c r="U464" s="194"/>
      <c r="V464" s="194"/>
    </row>
    <row r="465" spans="1:22" s="211" customFormat="1">
      <c r="A465" s="206"/>
      <c r="B465" s="207"/>
      <c r="C465" s="208"/>
      <c r="D465" s="208"/>
      <c r="E465" s="208"/>
      <c r="F465" s="208"/>
      <c r="G465" s="209"/>
      <c r="H465" s="209"/>
      <c r="I465" s="209"/>
      <c r="J465" s="208"/>
      <c r="K465" s="210"/>
      <c r="L465" s="200"/>
      <c r="M465" s="200"/>
      <c r="N465" s="200"/>
      <c r="O465" s="200"/>
      <c r="P465" s="200"/>
      <c r="Q465" s="194"/>
      <c r="R465" s="194"/>
      <c r="S465" s="194"/>
      <c r="T465" s="194"/>
      <c r="U465" s="194"/>
      <c r="V465" s="194"/>
    </row>
    <row r="466" spans="1:22" s="211" customFormat="1">
      <c r="A466" s="206"/>
      <c r="B466" s="207"/>
      <c r="C466" s="208"/>
      <c r="D466" s="208"/>
      <c r="E466" s="208"/>
      <c r="F466" s="208"/>
      <c r="G466" s="209"/>
      <c r="H466" s="209"/>
      <c r="I466" s="209"/>
      <c r="J466" s="208"/>
      <c r="K466" s="210"/>
      <c r="L466" s="200"/>
      <c r="M466" s="200"/>
      <c r="N466" s="200"/>
      <c r="O466" s="200"/>
      <c r="P466" s="200"/>
      <c r="Q466" s="194"/>
      <c r="R466" s="194"/>
      <c r="S466" s="194"/>
      <c r="T466" s="194"/>
      <c r="U466" s="194"/>
      <c r="V466" s="194"/>
    </row>
    <row r="467" spans="1:22" s="211" customFormat="1">
      <c r="A467" s="206"/>
      <c r="B467" s="207"/>
      <c r="C467" s="208"/>
      <c r="D467" s="208"/>
      <c r="E467" s="208"/>
      <c r="F467" s="208"/>
      <c r="G467" s="209"/>
      <c r="H467" s="209"/>
      <c r="I467" s="209"/>
      <c r="J467" s="208"/>
      <c r="K467" s="210"/>
      <c r="L467" s="200"/>
      <c r="M467" s="200"/>
      <c r="N467" s="200"/>
      <c r="O467" s="200"/>
      <c r="P467" s="200"/>
      <c r="Q467" s="194"/>
      <c r="R467" s="194"/>
      <c r="S467" s="194"/>
      <c r="T467" s="194"/>
      <c r="U467" s="194"/>
      <c r="V467" s="194"/>
    </row>
    <row r="468" spans="1:22" s="211" customFormat="1">
      <c r="A468" s="206"/>
      <c r="B468" s="207"/>
      <c r="C468" s="208"/>
      <c r="D468" s="208"/>
      <c r="E468" s="208"/>
      <c r="F468" s="208"/>
      <c r="G468" s="209"/>
      <c r="H468" s="209"/>
      <c r="I468" s="209"/>
      <c r="J468" s="208"/>
      <c r="K468" s="210"/>
      <c r="L468" s="200"/>
      <c r="M468" s="200"/>
      <c r="N468" s="200"/>
      <c r="O468" s="200"/>
      <c r="P468" s="200"/>
      <c r="Q468" s="194"/>
      <c r="R468" s="194"/>
      <c r="S468" s="194"/>
      <c r="T468" s="194"/>
      <c r="U468" s="194"/>
      <c r="V468" s="194"/>
    </row>
    <row r="469" spans="1:22" s="211" customFormat="1">
      <c r="A469" s="206"/>
      <c r="B469" s="207"/>
      <c r="C469" s="208"/>
      <c r="D469" s="208"/>
      <c r="E469" s="208"/>
      <c r="F469" s="208"/>
      <c r="G469" s="209"/>
      <c r="H469" s="209"/>
      <c r="I469" s="209"/>
      <c r="J469" s="208"/>
      <c r="K469" s="210"/>
      <c r="L469" s="200"/>
      <c r="M469" s="200"/>
      <c r="N469" s="200"/>
      <c r="O469" s="200"/>
      <c r="P469" s="200"/>
      <c r="Q469" s="194"/>
      <c r="R469" s="194"/>
      <c r="S469" s="194"/>
      <c r="T469" s="194"/>
      <c r="U469" s="194"/>
      <c r="V469" s="194"/>
    </row>
    <row r="470" spans="1:22" s="211" customFormat="1">
      <c r="A470" s="206"/>
      <c r="B470" s="207"/>
      <c r="C470" s="208"/>
      <c r="D470" s="208"/>
      <c r="E470" s="208"/>
      <c r="F470" s="208"/>
      <c r="G470" s="209"/>
      <c r="H470" s="209"/>
      <c r="I470" s="209"/>
      <c r="J470" s="208"/>
      <c r="K470" s="210"/>
      <c r="L470" s="200"/>
      <c r="M470" s="200"/>
      <c r="N470" s="200"/>
      <c r="O470" s="200"/>
      <c r="P470" s="200"/>
      <c r="Q470" s="194"/>
      <c r="R470" s="194"/>
      <c r="S470" s="194"/>
      <c r="T470" s="194"/>
      <c r="U470" s="194"/>
      <c r="V470" s="194"/>
    </row>
    <row r="471" spans="1:22" s="211" customFormat="1">
      <c r="A471" s="206"/>
      <c r="B471" s="207"/>
      <c r="C471" s="208"/>
      <c r="D471" s="208"/>
      <c r="E471" s="208"/>
      <c r="F471" s="208"/>
      <c r="G471" s="209"/>
      <c r="H471" s="209"/>
      <c r="I471" s="209"/>
      <c r="J471" s="208"/>
      <c r="K471" s="210"/>
      <c r="L471" s="200"/>
      <c r="M471" s="200"/>
      <c r="N471" s="200"/>
      <c r="O471" s="200"/>
      <c r="P471" s="200"/>
      <c r="Q471" s="194"/>
      <c r="R471" s="194"/>
      <c r="S471" s="194"/>
      <c r="T471" s="194"/>
      <c r="U471" s="194"/>
      <c r="V471" s="194"/>
    </row>
    <row r="472" spans="1:22" s="211" customFormat="1">
      <c r="A472" s="206"/>
      <c r="B472" s="207"/>
      <c r="C472" s="208"/>
      <c r="D472" s="208"/>
      <c r="E472" s="208"/>
      <c r="F472" s="208"/>
      <c r="G472" s="209"/>
      <c r="H472" s="209"/>
      <c r="I472" s="209"/>
      <c r="J472" s="208"/>
      <c r="K472" s="210"/>
      <c r="L472" s="200"/>
      <c r="M472" s="200"/>
      <c r="N472" s="200"/>
      <c r="O472" s="200"/>
      <c r="P472" s="200"/>
      <c r="Q472" s="194"/>
      <c r="R472" s="194"/>
      <c r="S472" s="194"/>
      <c r="T472" s="194"/>
      <c r="U472" s="194"/>
      <c r="V472" s="194"/>
    </row>
    <row r="473" spans="1:22" s="211" customFormat="1">
      <c r="A473" s="206"/>
      <c r="B473" s="207"/>
      <c r="C473" s="208"/>
      <c r="D473" s="208"/>
      <c r="E473" s="208"/>
      <c r="F473" s="208"/>
      <c r="G473" s="209"/>
      <c r="H473" s="209"/>
      <c r="I473" s="209"/>
      <c r="J473" s="208"/>
      <c r="K473" s="210"/>
      <c r="L473" s="200"/>
      <c r="M473" s="200"/>
      <c r="N473" s="200"/>
      <c r="O473" s="200"/>
      <c r="P473" s="200"/>
      <c r="Q473" s="194"/>
      <c r="R473" s="194"/>
      <c r="S473" s="194"/>
      <c r="T473" s="194"/>
      <c r="U473" s="194"/>
      <c r="V473" s="194"/>
    </row>
    <row r="474" spans="1:22" s="211" customFormat="1">
      <c r="A474" s="206"/>
      <c r="B474" s="207"/>
      <c r="C474" s="208"/>
      <c r="D474" s="208"/>
      <c r="E474" s="208"/>
      <c r="F474" s="208"/>
      <c r="G474" s="209"/>
      <c r="H474" s="209"/>
      <c r="I474" s="209"/>
      <c r="J474" s="208"/>
      <c r="K474" s="210"/>
      <c r="L474" s="200"/>
      <c r="M474" s="200"/>
      <c r="N474" s="200"/>
      <c r="O474" s="200"/>
      <c r="P474" s="200"/>
      <c r="Q474" s="194"/>
      <c r="R474" s="194"/>
      <c r="S474" s="194"/>
      <c r="T474" s="194"/>
      <c r="U474" s="194"/>
      <c r="V474" s="194"/>
    </row>
    <row r="475" spans="1:22" s="211" customFormat="1">
      <c r="A475" s="206"/>
      <c r="B475" s="207"/>
      <c r="C475" s="208"/>
      <c r="D475" s="208"/>
      <c r="E475" s="208"/>
      <c r="F475" s="208"/>
      <c r="G475" s="209"/>
      <c r="H475" s="209"/>
      <c r="I475" s="209"/>
      <c r="J475" s="208"/>
      <c r="K475" s="210"/>
      <c r="L475" s="200"/>
      <c r="M475" s="200"/>
      <c r="N475" s="200"/>
      <c r="O475" s="200"/>
      <c r="P475" s="200"/>
      <c r="Q475" s="194"/>
      <c r="R475" s="194"/>
      <c r="S475" s="194"/>
      <c r="T475" s="194"/>
      <c r="U475" s="194"/>
      <c r="V475" s="194"/>
    </row>
    <row r="476" spans="1:22" s="211" customFormat="1">
      <c r="A476" s="206"/>
      <c r="B476" s="207"/>
      <c r="C476" s="208"/>
      <c r="D476" s="208"/>
      <c r="E476" s="208"/>
      <c r="F476" s="208"/>
      <c r="G476" s="209"/>
      <c r="H476" s="209"/>
      <c r="I476" s="209"/>
      <c r="J476" s="208"/>
      <c r="K476" s="210"/>
      <c r="L476" s="200"/>
      <c r="M476" s="200"/>
      <c r="N476" s="200"/>
      <c r="O476" s="200"/>
      <c r="P476" s="200"/>
      <c r="Q476" s="194"/>
      <c r="R476" s="194"/>
      <c r="S476" s="194"/>
      <c r="T476" s="194"/>
      <c r="U476" s="194"/>
      <c r="V476" s="194"/>
    </row>
    <row r="477" spans="1:22" s="211" customFormat="1">
      <c r="A477" s="206"/>
      <c r="B477" s="207"/>
      <c r="C477" s="208"/>
      <c r="D477" s="208"/>
      <c r="E477" s="208"/>
      <c r="F477" s="208"/>
      <c r="G477" s="209"/>
      <c r="H477" s="209"/>
      <c r="I477" s="209"/>
      <c r="J477" s="208"/>
      <c r="K477" s="210"/>
      <c r="L477" s="200"/>
      <c r="M477" s="200"/>
      <c r="N477" s="200"/>
      <c r="O477" s="200"/>
      <c r="P477" s="200"/>
      <c r="Q477" s="194"/>
      <c r="R477" s="194"/>
      <c r="S477" s="194"/>
      <c r="T477" s="194"/>
      <c r="U477" s="194"/>
      <c r="V477" s="194"/>
    </row>
    <row r="478" spans="1:22" s="211" customFormat="1">
      <c r="A478" s="206"/>
      <c r="B478" s="207"/>
      <c r="C478" s="208"/>
      <c r="D478" s="208"/>
      <c r="E478" s="208"/>
      <c r="F478" s="208"/>
      <c r="G478" s="209"/>
      <c r="H478" s="209"/>
      <c r="I478" s="209"/>
      <c r="J478" s="208"/>
      <c r="K478" s="210"/>
      <c r="L478" s="200"/>
      <c r="M478" s="200"/>
      <c r="N478" s="200"/>
      <c r="O478" s="200"/>
      <c r="P478" s="200"/>
      <c r="Q478" s="194"/>
      <c r="R478" s="194"/>
      <c r="S478" s="194"/>
      <c r="T478" s="194"/>
      <c r="U478" s="194"/>
      <c r="V478" s="194"/>
    </row>
    <row r="479" spans="1:22" s="211" customFormat="1">
      <c r="A479" s="206"/>
      <c r="B479" s="207"/>
      <c r="C479" s="208"/>
      <c r="D479" s="208"/>
      <c r="E479" s="208"/>
      <c r="F479" s="208"/>
      <c r="G479" s="209"/>
      <c r="H479" s="209"/>
      <c r="I479" s="209"/>
      <c r="J479" s="208"/>
      <c r="K479" s="210"/>
      <c r="L479" s="200"/>
      <c r="M479" s="200"/>
      <c r="N479" s="200"/>
      <c r="O479" s="200"/>
      <c r="P479" s="200"/>
      <c r="Q479" s="194"/>
      <c r="R479" s="194"/>
      <c r="S479" s="194"/>
      <c r="T479" s="194"/>
      <c r="U479" s="194"/>
      <c r="V479" s="194"/>
    </row>
    <row r="480" spans="1:22" s="211" customFormat="1">
      <c r="A480" s="206"/>
      <c r="B480" s="207"/>
      <c r="C480" s="208"/>
      <c r="D480" s="208"/>
      <c r="E480" s="208"/>
      <c r="F480" s="208"/>
      <c r="G480" s="209"/>
      <c r="H480" s="209"/>
      <c r="I480" s="209"/>
      <c r="J480" s="208"/>
      <c r="K480" s="210"/>
      <c r="L480" s="200"/>
      <c r="M480" s="200"/>
      <c r="N480" s="200"/>
      <c r="O480" s="200"/>
      <c r="P480" s="200"/>
      <c r="Q480" s="194"/>
      <c r="R480" s="194"/>
      <c r="S480" s="194"/>
      <c r="T480" s="194"/>
      <c r="U480" s="194"/>
      <c r="V480" s="194"/>
    </row>
    <row r="481" spans="1:22" s="211" customFormat="1">
      <c r="A481" s="206"/>
      <c r="B481" s="207"/>
      <c r="C481" s="208"/>
      <c r="D481" s="208"/>
      <c r="E481" s="208"/>
      <c r="F481" s="208"/>
      <c r="G481" s="209"/>
      <c r="H481" s="209"/>
      <c r="I481" s="209"/>
      <c r="J481" s="208"/>
      <c r="K481" s="210"/>
      <c r="L481" s="200"/>
      <c r="M481" s="200"/>
      <c r="N481" s="200"/>
      <c r="O481" s="200"/>
      <c r="P481" s="200"/>
      <c r="Q481" s="194"/>
      <c r="R481" s="194"/>
      <c r="S481" s="194"/>
      <c r="T481" s="194"/>
      <c r="U481" s="194"/>
      <c r="V481" s="194"/>
    </row>
    <row r="482" spans="1:22" s="211" customFormat="1">
      <c r="A482" s="206"/>
      <c r="B482" s="207"/>
      <c r="C482" s="208"/>
      <c r="D482" s="208"/>
      <c r="E482" s="208"/>
      <c r="F482" s="208"/>
      <c r="G482" s="209"/>
      <c r="H482" s="209"/>
      <c r="I482" s="209"/>
      <c r="J482" s="208"/>
      <c r="K482" s="210"/>
      <c r="L482" s="200"/>
      <c r="M482" s="200"/>
      <c r="N482" s="200"/>
      <c r="O482" s="200"/>
      <c r="P482" s="200"/>
      <c r="Q482" s="194"/>
      <c r="R482" s="194"/>
      <c r="S482" s="194"/>
      <c r="T482" s="194"/>
      <c r="U482" s="194"/>
      <c r="V482" s="194"/>
    </row>
    <row r="483" spans="1:22" s="211" customFormat="1">
      <c r="A483" s="206"/>
      <c r="B483" s="207"/>
      <c r="C483" s="208"/>
      <c r="D483" s="208"/>
      <c r="E483" s="208"/>
      <c r="F483" s="208"/>
      <c r="G483" s="209"/>
      <c r="H483" s="209"/>
      <c r="I483" s="209"/>
      <c r="J483" s="208"/>
      <c r="K483" s="210"/>
      <c r="L483" s="200"/>
      <c r="M483" s="200"/>
      <c r="N483" s="200"/>
      <c r="O483" s="200"/>
      <c r="P483" s="200"/>
      <c r="Q483" s="194"/>
      <c r="R483" s="194"/>
      <c r="S483" s="194"/>
      <c r="T483" s="194"/>
      <c r="U483" s="194"/>
      <c r="V483" s="194"/>
    </row>
    <row r="484" spans="1:22" s="211" customFormat="1">
      <c r="A484" s="206"/>
      <c r="B484" s="207"/>
      <c r="C484" s="208"/>
      <c r="D484" s="208"/>
      <c r="E484" s="208"/>
      <c r="F484" s="208"/>
      <c r="G484" s="209"/>
      <c r="H484" s="209"/>
      <c r="I484" s="209"/>
      <c r="J484" s="208"/>
      <c r="K484" s="210"/>
      <c r="L484" s="200"/>
      <c r="M484" s="200"/>
      <c r="N484" s="200"/>
      <c r="O484" s="200"/>
      <c r="P484" s="200"/>
      <c r="Q484" s="194"/>
      <c r="R484" s="194"/>
      <c r="S484" s="194"/>
      <c r="T484" s="194"/>
      <c r="U484" s="194"/>
      <c r="V484" s="194"/>
    </row>
    <row r="485" spans="1:22" s="211" customFormat="1">
      <c r="A485" s="206"/>
      <c r="B485" s="207"/>
      <c r="C485" s="208"/>
      <c r="D485" s="208"/>
      <c r="E485" s="208"/>
      <c r="F485" s="208"/>
      <c r="G485" s="209"/>
      <c r="H485" s="209"/>
      <c r="I485" s="209"/>
      <c r="J485" s="208"/>
      <c r="K485" s="210"/>
      <c r="L485" s="200"/>
      <c r="M485" s="200"/>
      <c r="N485" s="200"/>
      <c r="O485" s="200"/>
      <c r="P485" s="200"/>
      <c r="Q485" s="194"/>
      <c r="R485" s="194"/>
      <c r="S485" s="194"/>
      <c r="T485" s="194"/>
      <c r="U485" s="194"/>
      <c r="V485" s="194"/>
    </row>
    <row r="486" spans="1:22" s="211" customFormat="1">
      <c r="A486" s="206"/>
      <c r="B486" s="207"/>
      <c r="C486" s="208"/>
      <c r="D486" s="208"/>
      <c r="E486" s="208"/>
      <c r="F486" s="208"/>
      <c r="G486" s="209"/>
      <c r="H486" s="209"/>
      <c r="I486" s="209"/>
      <c r="J486" s="208"/>
      <c r="K486" s="210"/>
      <c r="L486" s="200"/>
      <c r="M486" s="200"/>
      <c r="N486" s="200"/>
      <c r="O486" s="200"/>
      <c r="P486" s="200"/>
      <c r="Q486" s="194"/>
      <c r="R486" s="194"/>
      <c r="S486" s="194"/>
      <c r="T486" s="194"/>
      <c r="U486" s="194"/>
      <c r="V486" s="194"/>
    </row>
    <row r="487" spans="1:22" s="211" customFormat="1">
      <c r="A487" s="206"/>
      <c r="B487" s="207"/>
      <c r="C487" s="208"/>
      <c r="D487" s="208"/>
      <c r="E487" s="208"/>
      <c r="F487" s="208"/>
      <c r="G487" s="209"/>
      <c r="H487" s="209"/>
      <c r="I487" s="209"/>
      <c r="J487" s="208"/>
      <c r="K487" s="210"/>
      <c r="L487" s="200"/>
      <c r="M487" s="200"/>
      <c r="N487" s="200"/>
      <c r="O487" s="200"/>
      <c r="P487" s="200"/>
      <c r="Q487" s="194"/>
      <c r="R487" s="194"/>
      <c r="S487" s="194"/>
      <c r="T487" s="194"/>
      <c r="U487" s="194"/>
      <c r="V487" s="194"/>
    </row>
    <row r="488" spans="1:22" s="211" customFormat="1">
      <c r="A488" s="206"/>
      <c r="B488" s="207"/>
      <c r="C488" s="208"/>
      <c r="D488" s="208"/>
      <c r="E488" s="208"/>
      <c r="F488" s="208"/>
      <c r="G488" s="209"/>
      <c r="H488" s="209"/>
      <c r="I488" s="209"/>
      <c r="J488" s="208"/>
      <c r="K488" s="210"/>
      <c r="L488" s="200"/>
      <c r="M488" s="200"/>
      <c r="N488" s="200"/>
      <c r="O488" s="200"/>
      <c r="P488" s="200"/>
      <c r="Q488" s="194"/>
      <c r="R488" s="194"/>
      <c r="S488" s="194"/>
      <c r="T488" s="194"/>
      <c r="U488" s="194"/>
      <c r="V488" s="194"/>
    </row>
    <row r="489" spans="1:22" s="211" customFormat="1">
      <c r="A489" s="206"/>
      <c r="B489" s="207"/>
      <c r="C489" s="208"/>
      <c r="D489" s="208"/>
      <c r="E489" s="208"/>
      <c r="F489" s="208"/>
      <c r="G489" s="209"/>
      <c r="H489" s="209"/>
      <c r="I489" s="209"/>
      <c r="J489" s="208"/>
      <c r="K489" s="210"/>
      <c r="L489" s="200"/>
      <c r="M489" s="200"/>
      <c r="N489" s="200"/>
      <c r="O489" s="200"/>
      <c r="P489" s="200"/>
      <c r="Q489" s="194"/>
      <c r="R489" s="194"/>
      <c r="S489" s="194"/>
      <c r="T489" s="194"/>
      <c r="U489" s="194"/>
      <c r="V489" s="194"/>
    </row>
    <row r="490" spans="1:22" s="211" customFormat="1">
      <c r="A490" s="206"/>
      <c r="B490" s="207"/>
      <c r="C490" s="208"/>
      <c r="D490" s="208"/>
      <c r="E490" s="208"/>
      <c r="F490" s="208"/>
      <c r="G490" s="209"/>
      <c r="H490" s="209"/>
      <c r="I490" s="209"/>
      <c r="J490" s="208"/>
      <c r="K490" s="210"/>
      <c r="L490" s="200"/>
      <c r="M490" s="200"/>
      <c r="N490" s="200"/>
      <c r="O490" s="200"/>
      <c r="P490" s="200"/>
      <c r="Q490" s="194"/>
      <c r="R490" s="194"/>
      <c r="S490" s="194"/>
      <c r="T490" s="194"/>
      <c r="U490" s="194"/>
      <c r="V490" s="194"/>
    </row>
    <row r="491" spans="1:22" s="211" customFormat="1">
      <c r="A491" s="206"/>
      <c r="B491" s="207"/>
      <c r="C491" s="208"/>
      <c r="D491" s="208"/>
      <c r="E491" s="208"/>
      <c r="F491" s="208"/>
      <c r="G491" s="209"/>
      <c r="H491" s="209"/>
      <c r="I491" s="209"/>
      <c r="J491" s="208"/>
      <c r="K491" s="210"/>
      <c r="L491" s="200"/>
      <c r="M491" s="200"/>
      <c r="N491" s="200"/>
      <c r="O491" s="200"/>
      <c r="P491" s="200"/>
      <c r="Q491" s="194"/>
      <c r="R491" s="194"/>
      <c r="S491" s="194"/>
      <c r="T491" s="194"/>
      <c r="U491" s="194"/>
      <c r="V491" s="194"/>
    </row>
    <row r="492" spans="1:22" s="211" customFormat="1">
      <c r="A492" s="206"/>
      <c r="B492" s="207"/>
      <c r="C492" s="208"/>
      <c r="D492" s="208"/>
      <c r="E492" s="208"/>
      <c r="F492" s="208"/>
      <c r="G492" s="209"/>
      <c r="H492" s="209"/>
      <c r="I492" s="209"/>
      <c r="J492" s="208"/>
      <c r="K492" s="210"/>
      <c r="L492" s="200"/>
      <c r="M492" s="200"/>
      <c r="N492" s="200"/>
      <c r="O492" s="200"/>
      <c r="P492" s="200"/>
      <c r="Q492" s="194"/>
      <c r="R492" s="194"/>
      <c r="S492" s="194"/>
      <c r="T492" s="194"/>
      <c r="U492" s="194"/>
      <c r="V492" s="194"/>
    </row>
    <row r="493" spans="1:22" s="211" customFormat="1">
      <c r="A493" s="206"/>
      <c r="B493" s="207"/>
      <c r="C493" s="208"/>
      <c r="D493" s="208"/>
      <c r="E493" s="208"/>
      <c r="F493" s="208"/>
      <c r="G493" s="209"/>
      <c r="H493" s="209"/>
      <c r="I493" s="209"/>
      <c r="J493" s="208"/>
      <c r="K493" s="210"/>
      <c r="L493" s="200"/>
      <c r="M493" s="200"/>
      <c r="N493" s="200"/>
      <c r="O493" s="200"/>
      <c r="P493" s="200"/>
      <c r="Q493" s="194"/>
      <c r="R493" s="194"/>
      <c r="S493" s="194"/>
      <c r="T493" s="194"/>
      <c r="U493" s="194"/>
      <c r="V493" s="194"/>
    </row>
    <row r="494" spans="1:22" s="211" customFormat="1">
      <c r="A494" s="206"/>
      <c r="B494" s="207"/>
      <c r="C494" s="208"/>
      <c r="D494" s="208"/>
      <c r="E494" s="208"/>
      <c r="F494" s="208"/>
      <c r="G494" s="209"/>
      <c r="H494" s="209"/>
      <c r="I494" s="209"/>
      <c r="J494" s="208"/>
      <c r="K494" s="210"/>
      <c r="L494" s="200"/>
      <c r="M494" s="200"/>
      <c r="N494" s="200"/>
      <c r="O494" s="200"/>
      <c r="P494" s="200"/>
      <c r="Q494" s="194"/>
      <c r="R494" s="194"/>
      <c r="S494" s="194"/>
      <c r="T494" s="194"/>
      <c r="U494" s="194"/>
      <c r="V494" s="194"/>
    </row>
    <row r="495" spans="1:22" s="211" customFormat="1">
      <c r="A495" s="206"/>
      <c r="B495" s="207"/>
      <c r="C495" s="208"/>
      <c r="D495" s="208"/>
      <c r="E495" s="208"/>
      <c r="F495" s="208"/>
      <c r="G495" s="209"/>
      <c r="H495" s="209"/>
      <c r="I495" s="209"/>
      <c r="J495" s="208"/>
      <c r="K495" s="210"/>
      <c r="L495" s="200"/>
      <c r="M495" s="200"/>
      <c r="N495" s="200"/>
      <c r="O495" s="200"/>
      <c r="P495" s="200"/>
      <c r="Q495" s="194"/>
      <c r="R495" s="194"/>
      <c r="S495" s="194"/>
      <c r="T495" s="194"/>
      <c r="U495" s="194"/>
      <c r="V495" s="194"/>
    </row>
    <row r="496" spans="1:22" s="211" customFormat="1">
      <c r="A496" s="206"/>
      <c r="B496" s="207"/>
      <c r="C496" s="208"/>
      <c r="D496" s="208"/>
      <c r="E496" s="208"/>
      <c r="F496" s="208"/>
      <c r="G496" s="209"/>
      <c r="H496" s="209"/>
      <c r="I496" s="209"/>
      <c r="J496" s="208"/>
      <c r="K496" s="210"/>
      <c r="L496" s="200"/>
      <c r="M496" s="200"/>
      <c r="N496" s="200"/>
      <c r="O496" s="200"/>
      <c r="P496" s="200"/>
      <c r="Q496" s="194"/>
      <c r="R496" s="194"/>
      <c r="S496" s="194"/>
      <c r="T496" s="194"/>
      <c r="U496" s="194"/>
      <c r="V496" s="194"/>
    </row>
    <row r="497" spans="1:22" s="211" customFormat="1">
      <c r="A497" s="206"/>
      <c r="B497" s="207"/>
      <c r="C497" s="208"/>
      <c r="D497" s="208"/>
      <c r="E497" s="208"/>
      <c r="F497" s="208"/>
      <c r="G497" s="209"/>
      <c r="H497" s="209"/>
      <c r="I497" s="209"/>
      <c r="J497" s="208"/>
      <c r="K497" s="210"/>
      <c r="L497" s="200"/>
      <c r="M497" s="200"/>
      <c r="N497" s="200"/>
      <c r="O497" s="200"/>
      <c r="P497" s="200"/>
      <c r="Q497" s="194"/>
      <c r="R497" s="194"/>
      <c r="S497" s="194"/>
      <c r="T497" s="194"/>
      <c r="U497" s="194"/>
      <c r="V497" s="194"/>
    </row>
    <row r="498" spans="1:22" s="211" customFormat="1">
      <c r="A498" s="206"/>
      <c r="B498" s="207"/>
      <c r="C498" s="208"/>
      <c r="D498" s="208"/>
      <c r="E498" s="208"/>
      <c r="F498" s="208"/>
      <c r="G498" s="209"/>
      <c r="H498" s="209"/>
      <c r="I498" s="209"/>
      <c r="J498" s="208"/>
      <c r="K498" s="210"/>
      <c r="L498" s="200"/>
      <c r="M498" s="200"/>
      <c r="N498" s="200"/>
      <c r="O498" s="200"/>
      <c r="P498" s="200"/>
      <c r="Q498" s="194"/>
      <c r="R498" s="194"/>
      <c r="S498" s="194"/>
      <c r="T498" s="194"/>
      <c r="U498" s="194"/>
      <c r="V498" s="194"/>
    </row>
    <row r="499" spans="1:22" s="211" customFormat="1">
      <c r="A499" s="206"/>
      <c r="B499" s="207"/>
      <c r="C499" s="208"/>
      <c r="D499" s="208"/>
      <c r="E499" s="208"/>
      <c r="F499" s="208"/>
      <c r="G499" s="209"/>
      <c r="H499" s="209"/>
      <c r="I499" s="209"/>
      <c r="J499" s="208"/>
      <c r="K499" s="210"/>
      <c r="L499" s="200"/>
      <c r="M499" s="200"/>
      <c r="N499" s="200"/>
      <c r="O499" s="200"/>
      <c r="P499" s="200"/>
      <c r="Q499" s="194"/>
      <c r="R499" s="194"/>
      <c r="S499" s="194"/>
      <c r="T499" s="194"/>
      <c r="U499" s="194"/>
      <c r="V499" s="194"/>
    </row>
    <row r="500" spans="1:22" s="211" customFormat="1">
      <c r="A500" s="206"/>
      <c r="B500" s="207"/>
      <c r="C500" s="208"/>
      <c r="D500" s="208"/>
      <c r="E500" s="208"/>
      <c r="F500" s="208"/>
      <c r="G500" s="209"/>
      <c r="H500" s="209"/>
      <c r="I500" s="209"/>
      <c r="J500" s="208"/>
      <c r="K500" s="210"/>
      <c r="L500" s="200"/>
      <c r="M500" s="200"/>
      <c r="N500" s="200"/>
      <c r="O500" s="200"/>
      <c r="P500" s="200"/>
      <c r="Q500" s="194"/>
      <c r="R500" s="194"/>
      <c r="S500" s="194"/>
      <c r="T500" s="194"/>
      <c r="U500" s="194"/>
      <c r="V500" s="194"/>
    </row>
    <row r="501" spans="1:22" s="211" customFormat="1">
      <c r="A501" s="206"/>
      <c r="B501" s="207"/>
      <c r="C501" s="208"/>
      <c r="D501" s="208"/>
      <c r="E501" s="208"/>
      <c r="F501" s="208"/>
      <c r="G501" s="209"/>
      <c r="H501" s="209"/>
      <c r="I501" s="209"/>
      <c r="J501" s="208"/>
      <c r="K501" s="210"/>
      <c r="L501" s="200"/>
      <c r="M501" s="200"/>
      <c r="N501" s="200"/>
      <c r="O501" s="200"/>
      <c r="P501" s="200"/>
      <c r="Q501" s="194"/>
      <c r="R501" s="194"/>
      <c r="S501" s="194"/>
      <c r="T501" s="194"/>
      <c r="U501" s="194"/>
      <c r="V501" s="194"/>
    </row>
    <row r="502" spans="1:22" s="211" customFormat="1">
      <c r="A502" s="206"/>
      <c r="B502" s="207"/>
      <c r="C502" s="208"/>
      <c r="D502" s="208"/>
      <c r="E502" s="208"/>
      <c r="F502" s="208"/>
      <c r="G502" s="209"/>
      <c r="H502" s="209"/>
      <c r="I502" s="209"/>
      <c r="J502" s="208"/>
      <c r="K502" s="210"/>
      <c r="L502" s="200"/>
      <c r="M502" s="200"/>
      <c r="N502" s="200"/>
      <c r="O502" s="200"/>
      <c r="P502" s="200"/>
      <c r="Q502" s="194"/>
      <c r="R502" s="194"/>
      <c r="S502" s="194"/>
      <c r="T502" s="194"/>
      <c r="U502" s="194"/>
      <c r="V502" s="194"/>
    </row>
    <row r="503" spans="1:22" s="211" customFormat="1">
      <c r="A503" s="206"/>
      <c r="B503" s="207"/>
      <c r="C503" s="208"/>
      <c r="D503" s="208"/>
      <c r="E503" s="208"/>
      <c r="F503" s="208"/>
      <c r="G503" s="209"/>
      <c r="H503" s="209"/>
      <c r="I503" s="209"/>
      <c r="J503" s="208"/>
      <c r="K503" s="210"/>
      <c r="L503" s="200"/>
      <c r="M503" s="200"/>
      <c r="N503" s="200"/>
      <c r="O503" s="200"/>
      <c r="P503" s="200"/>
      <c r="Q503" s="194"/>
      <c r="R503" s="194"/>
      <c r="S503" s="194"/>
      <c r="T503" s="194"/>
      <c r="U503" s="194"/>
      <c r="V503" s="194"/>
    </row>
    <row r="504" spans="1:22" s="211" customFormat="1">
      <c r="A504" s="206"/>
      <c r="B504" s="207"/>
      <c r="C504" s="208"/>
      <c r="D504" s="208"/>
      <c r="E504" s="208"/>
      <c r="F504" s="208"/>
      <c r="G504" s="209"/>
      <c r="H504" s="209"/>
      <c r="I504" s="209"/>
      <c r="J504" s="208"/>
      <c r="K504" s="210"/>
      <c r="L504" s="200"/>
      <c r="M504" s="200"/>
      <c r="N504" s="200"/>
      <c r="O504" s="200"/>
      <c r="P504" s="200"/>
      <c r="Q504" s="194"/>
      <c r="R504" s="194"/>
      <c r="S504" s="194"/>
      <c r="T504" s="194"/>
      <c r="U504" s="194"/>
      <c r="V504" s="194"/>
    </row>
    <row r="505" spans="1:22" s="211" customFormat="1">
      <c r="A505" s="206"/>
      <c r="B505" s="207"/>
      <c r="C505" s="208"/>
      <c r="D505" s="208"/>
      <c r="E505" s="208"/>
      <c r="F505" s="208"/>
      <c r="G505" s="209"/>
      <c r="H505" s="209"/>
      <c r="I505" s="209"/>
      <c r="J505" s="208"/>
      <c r="K505" s="210"/>
      <c r="L505" s="200"/>
      <c r="M505" s="200"/>
      <c r="N505" s="200"/>
      <c r="O505" s="200"/>
      <c r="P505" s="200"/>
      <c r="Q505" s="194"/>
      <c r="R505" s="194"/>
      <c r="S505" s="194"/>
      <c r="T505" s="194"/>
      <c r="U505" s="194"/>
      <c r="V505" s="194"/>
    </row>
    <row r="506" spans="1:22" s="211" customFormat="1">
      <c r="A506" s="206"/>
      <c r="B506" s="207"/>
      <c r="C506" s="208"/>
      <c r="D506" s="208"/>
      <c r="E506" s="208"/>
      <c r="F506" s="208"/>
      <c r="G506" s="209"/>
      <c r="H506" s="209"/>
      <c r="I506" s="209"/>
      <c r="J506" s="208"/>
      <c r="K506" s="210"/>
      <c r="L506" s="200"/>
      <c r="M506" s="200"/>
      <c r="N506" s="200"/>
      <c r="O506" s="200"/>
      <c r="P506" s="200"/>
      <c r="Q506" s="194"/>
      <c r="R506" s="194"/>
      <c r="S506" s="194"/>
      <c r="T506" s="194"/>
      <c r="U506" s="194"/>
      <c r="V506" s="194"/>
    </row>
    <row r="507" spans="1:22" s="211" customFormat="1">
      <c r="A507" s="206"/>
      <c r="B507" s="207"/>
      <c r="C507" s="208"/>
      <c r="D507" s="208"/>
      <c r="E507" s="208"/>
      <c r="F507" s="208"/>
      <c r="G507" s="209"/>
      <c r="H507" s="209"/>
      <c r="I507" s="209"/>
      <c r="J507" s="208"/>
      <c r="K507" s="210"/>
      <c r="L507" s="200"/>
      <c r="M507" s="200"/>
      <c r="N507" s="200"/>
      <c r="O507" s="200"/>
      <c r="P507" s="200"/>
      <c r="Q507" s="194"/>
      <c r="R507" s="194"/>
      <c r="S507" s="194"/>
      <c r="T507" s="194"/>
      <c r="U507" s="194"/>
      <c r="V507" s="194"/>
    </row>
    <row r="508" spans="1:22" s="211" customFormat="1">
      <c r="A508" s="206"/>
      <c r="B508" s="207"/>
      <c r="C508" s="208"/>
      <c r="D508" s="208"/>
      <c r="E508" s="208"/>
      <c r="F508" s="208"/>
      <c r="G508" s="209"/>
      <c r="H508" s="209"/>
      <c r="I508" s="209"/>
      <c r="J508" s="208"/>
      <c r="K508" s="210"/>
      <c r="L508" s="200"/>
      <c r="M508" s="200"/>
      <c r="N508" s="200"/>
      <c r="O508" s="200"/>
      <c r="P508" s="200"/>
      <c r="Q508" s="194"/>
      <c r="R508" s="194"/>
      <c r="S508" s="194"/>
      <c r="T508" s="194"/>
      <c r="U508" s="194"/>
      <c r="V508" s="194"/>
    </row>
    <row r="509" spans="1:22" s="211" customFormat="1">
      <c r="A509" s="206"/>
      <c r="B509" s="207"/>
      <c r="C509" s="208"/>
      <c r="D509" s="208"/>
      <c r="E509" s="208"/>
      <c r="F509" s="208"/>
      <c r="G509" s="209"/>
      <c r="H509" s="209"/>
      <c r="I509" s="209"/>
      <c r="J509" s="208"/>
      <c r="K509" s="210"/>
      <c r="L509" s="200"/>
      <c r="M509" s="200"/>
      <c r="N509" s="200"/>
      <c r="O509" s="200"/>
      <c r="P509" s="200"/>
      <c r="Q509" s="194"/>
      <c r="R509" s="194"/>
      <c r="S509" s="194"/>
      <c r="T509" s="194"/>
      <c r="U509" s="194"/>
      <c r="V509" s="194"/>
    </row>
    <row r="510" spans="1:22" s="211" customFormat="1">
      <c r="A510" s="206"/>
      <c r="B510" s="207"/>
      <c r="C510" s="208"/>
      <c r="D510" s="208"/>
      <c r="E510" s="208"/>
      <c r="F510" s="208"/>
      <c r="G510" s="209"/>
      <c r="H510" s="209"/>
      <c r="I510" s="209"/>
      <c r="J510" s="208"/>
      <c r="K510" s="210"/>
      <c r="L510" s="200"/>
      <c r="M510" s="200"/>
      <c r="N510" s="200"/>
      <c r="O510" s="200"/>
      <c r="P510" s="200"/>
      <c r="Q510" s="194"/>
      <c r="R510" s="194"/>
      <c r="S510" s="194"/>
      <c r="T510" s="194"/>
      <c r="U510" s="194"/>
      <c r="V510" s="194"/>
    </row>
    <row r="511" spans="1:22" s="211" customFormat="1">
      <c r="A511" s="206"/>
      <c r="B511" s="207"/>
      <c r="C511" s="208"/>
      <c r="D511" s="208"/>
      <c r="E511" s="208"/>
      <c r="F511" s="208"/>
      <c r="G511" s="209"/>
      <c r="H511" s="209"/>
      <c r="I511" s="209"/>
      <c r="J511" s="208"/>
      <c r="K511" s="210"/>
      <c r="L511" s="200"/>
      <c r="M511" s="200"/>
      <c r="N511" s="200"/>
      <c r="O511" s="200"/>
      <c r="P511" s="200"/>
      <c r="Q511" s="194"/>
      <c r="R511" s="194"/>
      <c r="S511" s="194"/>
      <c r="T511" s="194"/>
      <c r="U511" s="194"/>
      <c r="V511" s="194"/>
    </row>
    <row r="512" spans="1:22" s="211" customFormat="1">
      <c r="A512" s="206"/>
      <c r="B512" s="207"/>
      <c r="C512" s="208"/>
      <c r="D512" s="208"/>
      <c r="E512" s="208"/>
      <c r="F512" s="208"/>
      <c r="G512" s="209"/>
      <c r="H512" s="209"/>
      <c r="I512" s="209"/>
      <c r="J512" s="208"/>
      <c r="K512" s="210"/>
      <c r="L512" s="200"/>
      <c r="M512" s="200"/>
      <c r="N512" s="200"/>
      <c r="O512" s="200"/>
      <c r="P512" s="200"/>
      <c r="Q512" s="194"/>
      <c r="R512" s="194"/>
      <c r="S512" s="194"/>
      <c r="T512" s="194"/>
      <c r="U512" s="194"/>
      <c r="V512" s="194"/>
    </row>
    <row r="513" spans="1:22" s="211" customFormat="1">
      <c r="A513" s="206"/>
      <c r="B513" s="207"/>
      <c r="C513" s="208"/>
      <c r="D513" s="208"/>
      <c r="E513" s="208"/>
      <c r="F513" s="208"/>
      <c r="G513" s="209"/>
      <c r="H513" s="209"/>
      <c r="I513" s="209"/>
      <c r="J513" s="208"/>
      <c r="K513" s="210"/>
      <c r="L513" s="200"/>
      <c r="M513" s="200"/>
      <c r="N513" s="200"/>
      <c r="O513" s="200"/>
      <c r="P513" s="200"/>
      <c r="Q513" s="194"/>
      <c r="R513" s="194"/>
      <c r="S513" s="194"/>
      <c r="T513" s="194"/>
      <c r="U513" s="194"/>
      <c r="V513" s="194"/>
    </row>
    <row r="514" spans="1:22" s="211" customFormat="1">
      <c r="A514" s="206"/>
      <c r="B514" s="207"/>
      <c r="C514" s="208"/>
      <c r="D514" s="208"/>
      <c r="E514" s="208"/>
      <c r="F514" s="208"/>
      <c r="G514" s="209"/>
      <c r="H514" s="209"/>
      <c r="I514" s="209"/>
      <c r="J514" s="208"/>
      <c r="K514" s="210"/>
      <c r="L514" s="200"/>
      <c r="M514" s="200"/>
      <c r="N514" s="200"/>
      <c r="O514" s="200"/>
      <c r="P514" s="200"/>
      <c r="Q514" s="194"/>
      <c r="R514" s="194"/>
      <c r="S514" s="194"/>
      <c r="T514" s="194"/>
      <c r="U514" s="194"/>
      <c r="V514" s="194"/>
    </row>
    <row r="515" spans="1:22" s="211" customFormat="1">
      <c r="A515" s="206"/>
      <c r="B515" s="207"/>
      <c r="C515" s="208"/>
      <c r="D515" s="208"/>
      <c r="E515" s="208"/>
      <c r="F515" s="208"/>
      <c r="G515" s="209"/>
      <c r="H515" s="209"/>
      <c r="I515" s="209"/>
      <c r="J515" s="208"/>
      <c r="K515" s="210"/>
      <c r="L515" s="200"/>
      <c r="M515" s="200"/>
      <c r="N515" s="200"/>
      <c r="O515" s="200"/>
      <c r="P515" s="200"/>
      <c r="Q515" s="194"/>
      <c r="R515" s="194"/>
      <c r="S515" s="194"/>
      <c r="T515" s="194"/>
      <c r="U515" s="194"/>
      <c r="V515" s="194"/>
    </row>
    <row r="516" spans="1:22" s="211" customFormat="1">
      <c r="A516" s="206"/>
      <c r="B516" s="207"/>
      <c r="C516" s="208"/>
      <c r="D516" s="208"/>
      <c r="E516" s="208"/>
      <c r="F516" s="208"/>
      <c r="G516" s="209"/>
      <c r="H516" s="209"/>
      <c r="I516" s="209"/>
      <c r="J516" s="208"/>
      <c r="K516" s="210"/>
      <c r="L516" s="200"/>
      <c r="M516" s="200"/>
      <c r="N516" s="200"/>
      <c r="O516" s="200"/>
      <c r="P516" s="200"/>
      <c r="Q516" s="194"/>
      <c r="R516" s="194"/>
      <c r="S516" s="194"/>
      <c r="T516" s="194"/>
      <c r="U516" s="194"/>
      <c r="V516" s="194"/>
    </row>
    <row r="517" spans="1:22" s="211" customFormat="1">
      <c r="A517" s="206"/>
      <c r="B517" s="207"/>
      <c r="C517" s="208"/>
      <c r="D517" s="208"/>
      <c r="E517" s="208"/>
      <c r="F517" s="208"/>
      <c r="G517" s="209"/>
      <c r="H517" s="209"/>
      <c r="I517" s="209"/>
      <c r="J517" s="208"/>
      <c r="K517" s="210"/>
      <c r="L517" s="200"/>
      <c r="M517" s="200"/>
      <c r="N517" s="200"/>
      <c r="O517" s="200"/>
      <c r="P517" s="200"/>
      <c r="Q517" s="194"/>
      <c r="R517" s="194"/>
      <c r="S517" s="194"/>
      <c r="T517" s="194"/>
      <c r="U517" s="194"/>
      <c r="V517" s="194"/>
    </row>
    <row r="518" spans="1:22" s="211" customFormat="1">
      <c r="A518" s="206"/>
      <c r="B518" s="207"/>
      <c r="C518" s="208"/>
      <c r="D518" s="208"/>
      <c r="E518" s="208"/>
      <c r="F518" s="208"/>
      <c r="G518" s="209"/>
      <c r="H518" s="209"/>
      <c r="I518" s="209"/>
      <c r="J518" s="208"/>
      <c r="K518" s="210"/>
      <c r="L518" s="200"/>
      <c r="M518" s="200"/>
      <c r="N518" s="200"/>
      <c r="O518" s="200"/>
      <c r="P518" s="200"/>
      <c r="Q518" s="194"/>
      <c r="R518" s="194"/>
      <c r="S518" s="194"/>
      <c r="T518" s="194"/>
      <c r="U518" s="194"/>
      <c r="V518" s="194"/>
    </row>
    <row r="519" spans="1:22" s="211" customFormat="1">
      <c r="A519" s="206"/>
      <c r="B519" s="207"/>
      <c r="C519" s="208"/>
      <c r="D519" s="208"/>
      <c r="E519" s="208"/>
      <c r="F519" s="208"/>
      <c r="G519" s="209"/>
      <c r="H519" s="209"/>
      <c r="I519" s="209"/>
      <c r="J519" s="208"/>
      <c r="K519" s="210"/>
      <c r="L519" s="200"/>
      <c r="M519" s="200"/>
      <c r="N519" s="200"/>
      <c r="O519" s="200"/>
      <c r="P519" s="200"/>
      <c r="Q519" s="194"/>
      <c r="R519" s="194"/>
      <c r="S519" s="194"/>
      <c r="T519" s="194"/>
      <c r="U519" s="194"/>
      <c r="V519" s="194"/>
    </row>
    <row r="520" spans="1:22" s="211" customFormat="1">
      <c r="A520" s="206"/>
      <c r="B520" s="207"/>
      <c r="C520" s="208"/>
      <c r="D520" s="208"/>
      <c r="E520" s="208"/>
      <c r="F520" s="208"/>
      <c r="G520" s="209"/>
      <c r="H520" s="209"/>
      <c r="I520" s="209"/>
      <c r="J520" s="208"/>
      <c r="K520" s="210"/>
      <c r="L520" s="200"/>
      <c r="M520" s="200"/>
      <c r="N520" s="200"/>
      <c r="O520" s="200"/>
      <c r="P520" s="200"/>
      <c r="Q520" s="194"/>
      <c r="R520" s="194"/>
      <c r="S520" s="194"/>
      <c r="T520" s="194"/>
      <c r="U520" s="194"/>
      <c r="V520" s="194"/>
    </row>
    <row r="521" spans="1:22" s="211" customFormat="1">
      <c r="A521" s="206"/>
      <c r="B521" s="207"/>
      <c r="C521" s="208"/>
      <c r="D521" s="208"/>
      <c r="E521" s="208"/>
      <c r="F521" s="208"/>
      <c r="G521" s="209"/>
      <c r="H521" s="209"/>
      <c r="I521" s="209"/>
      <c r="J521" s="208"/>
      <c r="K521" s="210"/>
      <c r="L521" s="200"/>
      <c r="M521" s="200"/>
      <c r="N521" s="200"/>
      <c r="O521" s="200"/>
      <c r="P521" s="200"/>
      <c r="Q521" s="194"/>
      <c r="R521" s="194"/>
      <c r="S521" s="194"/>
      <c r="T521" s="194"/>
      <c r="U521" s="194"/>
      <c r="V521" s="194"/>
    </row>
    <row r="522" spans="1:22" s="211" customFormat="1">
      <c r="A522" s="206"/>
      <c r="B522" s="207"/>
      <c r="C522" s="208"/>
      <c r="D522" s="208"/>
      <c r="E522" s="208"/>
      <c r="F522" s="208"/>
      <c r="G522" s="209"/>
      <c r="H522" s="209"/>
      <c r="I522" s="209"/>
      <c r="J522" s="208"/>
      <c r="K522" s="210"/>
      <c r="L522" s="200"/>
      <c r="M522" s="200"/>
      <c r="N522" s="200"/>
      <c r="O522" s="200"/>
      <c r="P522" s="200"/>
      <c r="Q522" s="194"/>
      <c r="R522" s="194"/>
      <c r="S522" s="194"/>
      <c r="T522" s="194"/>
      <c r="U522" s="194"/>
      <c r="V522" s="194"/>
    </row>
    <row r="523" spans="1:22" s="211" customFormat="1">
      <c r="A523" s="206"/>
      <c r="B523" s="207"/>
      <c r="C523" s="208"/>
      <c r="D523" s="208"/>
      <c r="E523" s="208"/>
      <c r="F523" s="208"/>
      <c r="G523" s="209"/>
      <c r="H523" s="209"/>
      <c r="I523" s="209"/>
      <c r="J523" s="208"/>
      <c r="K523" s="210"/>
      <c r="L523" s="200"/>
      <c r="M523" s="200"/>
      <c r="N523" s="200"/>
      <c r="O523" s="200"/>
      <c r="P523" s="200"/>
      <c r="Q523" s="194"/>
      <c r="R523" s="194"/>
      <c r="S523" s="194"/>
      <c r="T523" s="194"/>
      <c r="U523" s="194"/>
      <c r="V523" s="194"/>
    </row>
    <row r="524" spans="1:22" s="211" customFormat="1">
      <c r="A524" s="206"/>
      <c r="B524" s="207"/>
      <c r="C524" s="208"/>
      <c r="D524" s="208"/>
      <c r="E524" s="208"/>
      <c r="F524" s="208"/>
      <c r="G524" s="209"/>
      <c r="H524" s="209"/>
      <c r="I524" s="209"/>
      <c r="J524" s="208"/>
      <c r="K524" s="210"/>
      <c r="L524" s="200"/>
      <c r="M524" s="200"/>
      <c r="N524" s="200"/>
      <c r="O524" s="200"/>
      <c r="P524" s="200"/>
      <c r="Q524" s="194"/>
      <c r="R524" s="194"/>
      <c r="S524" s="194"/>
      <c r="T524" s="194"/>
      <c r="U524" s="194"/>
      <c r="V524" s="194"/>
    </row>
    <row r="525" spans="1:22" s="211" customFormat="1">
      <c r="A525" s="206"/>
      <c r="B525" s="207"/>
      <c r="C525" s="208"/>
      <c r="D525" s="208"/>
      <c r="E525" s="208"/>
      <c r="F525" s="208"/>
      <c r="G525" s="209"/>
      <c r="H525" s="209"/>
      <c r="I525" s="209"/>
      <c r="J525" s="208"/>
      <c r="K525" s="210"/>
      <c r="L525" s="200"/>
      <c r="M525" s="200"/>
      <c r="N525" s="200"/>
      <c r="O525" s="200"/>
      <c r="P525" s="200"/>
      <c r="Q525" s="194"/>
      <c r="R525" s="194"/>
      <c r="S525" s="194"/>
      <c r="T525" s="194"/>
      <c r="U525" s="194"/>
      <c r="V525" s="194"/>
    </row>
    <row r="526" spans="1:22" s="211" customFormat="1">
      <c r="A526" s="206"/>
      <c r="B526" s="207"/>
      <c r="C526" s="208"/>
      <c r="D526" s="208"/>
      <c r="E526" s="208"/>
      <c r="F526" s="208"/>
      <c r="G526" s="209"/>
      <c r="H526" s="209"/>
      <c r="I526" s="209"/>
      <c r="J526" s="208"/>
      <c r="K526" s="210"/>
      <c r="L526" s="200"/>
      <c r="M526" s="200"/>
      <c r="N526" s="200"/>
      <c r="O526" s="200"/>
      <c r="P526" s="200"/>
      <c r="Q526" s="194"/>
      <c r="R526" s="194"/>
      <c r="S526" s="194"/>
      <c r="T526" s="194"/>
      <c r="U526" s="194"/>
      <c r="V526" s="194"/>
    </row>
    <row r="527" spans="1:22" s="211" customFormat="1">
      <c r="A527" s="206"/>
      <c r="B527" s="207"/>
      <c r="C527" s="208"/>
      <c r="D527" s="208"/>
      <c r="E527" s="208"/>
      <c r="F527" s="208"/>
      <c r="G527" s="209"/>
      <c r="H527" s="209"/>
      <c r="I527" s="209"/>
      <c r="J527" s="208"/>
      <c r="K527" s="210"/>
      <c r="L527" s="200"/>
      <c r="M527" s="200"/>
      <c r="N527" s="200"/>
      <c r="O527" s="200"/>
      <c r="P527" s="200"/>
      <c r="Q527" s="194"/>
      <c r="R527" s="194"/>
      <c r="S527" s="194"/>
      <c r="T527" s="194"/>
      <c r="U527" s="194"/>
      <c r="V527" s="194"/>
    </row>
    <row r="528" spans="1:22" s="211" customFormat="1">
      <c r="A528" s="206"/>
      <c r="B528" s="207"/>
      <c r="C528" s="208"/>
      <c r="D528" s="208"/>
      <c r="E528" s="208"/>
      <c r="F528" s="208"/>
      <c r="G528" s="209"/>
      <c r="H528" s="209"/>
      <c r="I528" s="209"/>
      <c r="J528" s="208"/>
      <c r="K528" s="210"/>
      <c r="L528" s="200"/>
      <c r="M528" s="200"/>
      <c r="N528" s="200"/>
      <c r="O528" s="200"/>
      <c r="P528" s="200"/>
      <c r="Q528" s="194"/>
      <c r="R528" s="194"/>
      <c r="S528" s="194"/>
      <c r="T528" s="194"/>
      <c r="U528" s="194"/>
      <c r="V528" s="194"/>
    </row>
    <row r="529" spans="1:22" s="211" customFormat="1">
      <c r="A529" s="206"/>
      <c r="B529" s="207"/>
      <c r="C529" s="208"/>
      <c r="D529" s="208"/>
      <c r="E529" s="208"/>
      <c r="F529" s="208"/>
      <c r="G529" s="209"/>
      <c r="H529" s="209"/>
      <c r="I529" s="209"/>
      <c r="J529" s="208"/>
      <c r="K529" s="210"/>
      <c r="L529" s="200"/>
      <c r="M529" s="200"/>
      <c r="N529" s="200"/>
      <c r="O529" s="200"/>
      <c r="P529" s="200"/>
      <c r="Q529" s="194"/>
      <c r="R529" s="194"/>
      <c r="S529" s="194"/>
      <c r="T529" s="194"/>
      <c r="U529" s="194"/>
      <c r="V529" s="194"/>
    </row>
    <row r="530" spans="1:22" s="211" customFormat="1">
      <c r="A530" s="206"/>
      <c r="B530" s="207"/>
      <c r="C530" s="208"/>
      <c r="D530" s="208"/>
      <c r="E530" s="208"/>
      <c r="F530" s="208"/>
      <c r="G530" s="209"/>
      <c r="H530" s="209"/>
      <c r="I530" s="209"/>
      <c r="J530" s="208"/>
      <c r="K530" s="210"/>
      <c r="L530" s="200"/>
      <c r="M530" s="200"/>
      <c r="N530" s="200"/>
      <c r="O530" s="200"/>
      <c r="P530" s="200"/>
      <c r="Q530" s="194"/>
      <c r="R530" s="194"/>
      <c r="S530" s="194"/>
      <c r="T530" s="194"/>
      <c r="U530" s="194"/>
      <c r="V530" s="194"/>
    </row>
    <row r="531" spans="1:22" s="211" customFormat="1">
      <c r="A531" s="206"/>
      <c r="B531" s="207"/>
      <c r="C531" s="208"/>
      <c r="D531" s="208"/>
      <c r="E531" s="208"/>
      <c r="F531" s="208"/>
      <c r="G531" s="209"/>
      <c r="H531" s="209"/>
      <c r="I531" s="209"/>
      <c r="J531" s="208"/>
      <c r="K531" s="210"/>
      <c r="L531" s="200"/>
      <c r="M531" s="200"/>
      <c r="N531" s="200"/>
      <c r="O531" s="200"/>
      <c r="P531" s="200"/>
      <c r="Q531" s="194"/>
      <c r="R531" s="194"/>
      <c r="S531" s="194"/>
      <c r="T531" s="194"/>
      <c r="U531" s="194"/>
      <c r="V531" s="194"/>
    </row>
    <row r="532" spans="1:22" s="211" customFormat="1">
      <c r="A532" s="206"/>
      <c r="B532" s="207"/>
      <c r="C532" s="208"/>
      <c r="D532" s="208"/>
      <c r="E532" s="208"/>
      <c r="F532" s="208"/>
      <c r="G532" s="209"/>
      <c r="H532" s="209"/>
      <c r="I532" s="209"/>
      <c r="J532" s="208"/>
      <c r="K532" s="210"/>
      <c r="L532" s="200"/>
      <c r="M532" s="200"/>
      <c r="N532" s="200"/>
      <c r="O532" s="200"/>
      <c r="P532" s="200"/>
      <c r="Q532" s="194"/>
      <c r="R532" s="194"/>
      <c r="S532" s="194"/>
      <c r="T532" s="194"/>
      <c r="U532" s="194"/>
      <c r="V532" s="194"/>
    </row>
    <row r="533" spans="1:22" s="211" customFormat="1">
      <c r="A533" s="206"/>
      <c r="B533" s="207"/>
      <c r="C533" s="208"/>
      <c r="D533" s="208"/>
      <c r="E533" s="208"/>
      <c r="F533" s="208"/>
      <c r="G533" s="209"/>
      <c r="H533" s="209"/>
      <c r="I533" s="209"/>
      <c r="J533" s="208"/>
      <c r="K533" s="210"/>
      <c r="L533" s="200"/>
      <c r="M533" s="200"/>
      <c r="N533" s="200"/>
      <c r="O533" s="200"/>
      <c r="P533" s="200"/>
      <c r="Q533" s="194"/>
      <c r="R533" s="194"/>
      <c r="S533" s="194"/>
      <c r="T533" s="194"/>
      <c r="U533" s="194"/>
      <c r="V533" s="194"/>
    </row>
    <row r="534" spans="1:22" s="211" customFormat="1">
      <c r="A534" s="206"/>
      <c r="B534" s="207"/>
      <c r="C534" s="208"/>
      <c r="D534" s="208"/>
      <c r="E534" s="208"/>
      <c r="F534" s="208"/>
      <c r="G534" s="209"/>
      <c r="H534" s="209"/>
      <c r="I534" s="209"/>
      <c r="J534" s="208"/>
      <c r="K534" s="210"/>
      <c r="L534" s="200"/>
      <c r="M534" s="200"/>
      <c r="N534" s="200"/>
      <c r="O534" s="200"/>
      <c r="P534" s="200"/>
      <c r="Q534" s="194"/>
      <c r="R534" s="194"/>
      <c r="S534" s="194"/>
      <c r="T534" s="194"/>
      <c r="U534" s="194"/>
      <c r="V534" s="194"/>
    </row>
    <row r="535" spans="1:22" s="211" customFormat="1">
      <c r="A535" s="206"/>
      <c r="B535" s="207"/>
      <c r="C535" s="208"/>
      <c r="D535" s="208"/>
      <c r="E535" s="208"/>
      <c r="F535" s="208"/>
      <c r="G535" s="209"/>
      <c r="H535" s="209"/>
      <c r="I535" s="209"/>
      <c r="J535" s="208"/>
      <c r="K535" s="210"/>
      <c r="L535" s="200"/>
      <c r="M535" s="200"/>
      <c r="N535" s="200"/>
      <c r="O535" s="200"/>
      <c r="P535" s="200"/>
      <c r="Q535" s="194"/>
      <c r="R535" s="194"/>
      <c r="S535" s="194"/>
      <c r="T535" s="194"/>
      <c r="U535" s="194"/>
      <c r="V535" s="194"/>
    </row>
    <row r="536" spans="1:22" s="211" customFormat="1">
      <c r="A536" s="206"/>
      <c r="B536" s="207"/>
      <c r="C536" s="208"/>
      <c r="D536" s="208"/>
      <c r="E536" s="208"/>
      <c r="F536" s="208"/>
      <c r="G536" s="209"/>
      <c r="H536" s="209"/>
      <c r="I536" s="209"/>
      <c r="J536" s="208"/>
      <c r="K536" s="210"/>
      <c r="L536" s="200"/>
      <c r="M536" s="200"/>
      <c r="N536" s="200"/>
      <c r="O536" s="200"/>
      <c r="P536" s="200"/>
      <c r="Q536" s="194"/>
      <c r="R536" s="194"/>
      <c r="S536" s="194"/>
      <c r="T536" s="194"/>
      <c r="U536" s="194"/>
      <c r="V536" s="194"/>
    </row>
    <row r="537" spans="1:22" s="211" customFormat="1">
      <c r="A537" s="206"/>
      <c r="B537" s="207"/>
      <c r="C537" s="208"/>
      <c r="D537" s="208"/>
      <c r="E537" s="208"/>
      <c r="F537" s="208"/>
      <c r="G537" s="209"/>
      <c r="H537" s="209"/>
      <c r="I537" s="209"/>
      <c r="J537" s="208"/>
      <c r="K537" s="210"/>
      <c r="L537" s="200"/>
      <c r="M537" s="200"/>
      <c r="N537" s="200"/>
      <c r="O537" s="200"/>
      <c r="P537" s="200"/>
      <c r="Q537" s="194"/>
      <c r="R537" s="194"/>
      <c r="S537" s="194"/>
      <c r="T537" s="194"/>
      <c r="U537" s="194"/>
      <c r="V537" s="194"/>
    </row>
    <row r="538" spans="1:22" s="211" customFormat="1">
      <c r="A538" s="206"/>
      <c r="B538" s="207"/>
      <c r="C538" s="208"/>
      <c r="D538" s="208"/>
      <c r="E538" s="208"/>
      <c r="F538" s="208"/>
      <c r="G538" s="209"/>
      <c r="H538" s="209"/>
      <c r="I538" s="209"/>
      <c r="J538" s="208"/>
      <c r="K538" s="210"/>
      <c r="L538" s="200"/>
      <c r="M538" s="200"/>
      <c r="N538" s="200"/>
      <c r="O538" s="200"/>
      <c r="P538" s="200"/>
      <c r="Q538" s="194"/>
      <c r="R538" s="194"/>
      <c r="S538" s="194"/>
      <c r="T538" s="194"/>
      <c r="U538" s="194"/>
      <c r="V538" s="194"/>
    </row>
    <row r="539" spans="1:22" s="211" customFormat="1">
      <c r="A539" s="206"/>
      <c r="B539" s="207"/>
      <c r="C539" s="208"/>
      <c r="D539" s="208"/>
      <c r="E539" s="208"/>
      <c r="F539" s="208"/>
      <c r="G539" s="209"/>
      <c r="H539" s="209"/>
      <c r="I539" s="209"/>
      <c r="J539" s="208"/>
      <c r="K539" s="210"/>
      <c r="L539" s="200"/>
      <c r="M539" s="200"/>
      <c r="N539" s="200"/>
      <c r="O539" s="200"/>
      <c r="P539" s="200"/>
      <c r="Q539" s="194"/>
      <c r="R539" s="194"/>
      <c r="S539" s="194"/>
      <c r="T539" s="194"/>
      <c r="U539" s="194"/>
      <c r="V539" s="194"/>
    </row>
    <row r="540" spans="1:22" s="211" customFormat="1">
      <c r="A540" s="206"/>
      <c r="B540" s="207"/>
      <c r="C540" s="208"/>
      <c r="D540" s="208"/>
      <c r="E540" s="208"/>
      <c r="F540" s="208"/>
      <c r="G540" s="209"/>
      <c r="H540" s="209"/>
      <c r="I540" s="209"/>
      <c r="J540" s="208"/>
      <c r="K540" s="210"/>
      <c r="L540" s="200"/>
      <c r="M540" s="200"/>
      <c r="N540" s="200"/>
      <c r="O540" s="200"/>
      <c r="P540" s="200"/>
      <c r="Q540" s="194"/>
      <c r="R540" s="194"/>
      <c r="S540" s="194"/>
      <c r="T540" s="194"/>
      <c r="U540" s="194"/>
      <c r="V540" s="194"/>
    </row>
    <row r="541" spans="1:22" s="211" customFormat="1">
      <c r="A541" s="206"/>
      <c r="B541" s="207"/>
      <c r="C541" s="208"/>
      <c r="D541" s="208"/>
      <c r="E541" s="208"/>
      <c r="F541" s="208"/>
      <c r="G541" s="209"/>
      <c r="H541" s="209"/>
      <c r="I541" s="209"/>
      <c r="J541" s="208"/>
      <c r="K541" s="210"/>
      <c r="L541" s="200"/>
      <c r="M541" s="200"/>
      <c r="N541" s="200"/>
      <c r="O541" s="200"/>
      <c r="P541" s="200"/>
      <c r="Q541" s="194"/>
      <c r="R541" s="194"/>
      <c r="S541" s="194"/>
      <c r="T541" s="194"/>
      <c r="U541" s="194"/>
      <c r="V541" s="194"/>
    </row>
    <row r="542" spans="1:22" s="211" customFormat="1">
      <c r="A542" s="206"/>
      <c r="B542" s="207"/>
      <c r="C542" s="208"/>
      <c r="D542" s="208"/>
      <c r="E542" s="208"/>
      <c r="F542" s="208"/>
      <c r="G542" s="209"/>
      <c r="H542" s="209"/>
      <c r="I542" s="209"/>
      <c r="J542" s="208"/>
      <c r="K542" s="210"/>
      <c r="L542" s="200"/>
      <c r="M542" s="200"/>
      <c r="N542" s="200"/>
      <c r="O542" s="200"/>
      <c r="P542" s="200"/>
      <c r="Q542" s="194"/>
      <c r="R542" s="194"/>
      <c r="S542" s="194"/>
      <c r="T542" s="194"/>
      <c r="U542" s="194"/>
      <c r="V542" s="194"/>
    </row>
    <row r="543" spans="1:22" s="211" customFormat="1">
      <c r="A543" s="206"/>
      <c r="B543" s="207"/>
      <c r="C543" s="208"/>
      <c r="D543" s="208"/>
      <c r="E543" s="208"/>
      <c r="F543" s="208"/>
      <c r="G543" s="209"/>
      <c r="H543" s="209"/>
      <c r="I543" s="209"/>
      <c r="J543" s="208"/>
      <c r="K543" s="210"/>
      <c r="L543" s="200"/>
      <c r="M543" s="200"/>
      <c r="N543" s="200"/>
      <c r="O543" s="200"/>
      <c r="P543" s="200"/>
      <c r="Q543" s="194"/>
      <c r="R543" s="194"/>
      <c r="S543" s="194"/>
      <c r="T543" s="194"/>
      <c r="U543" s="194"/>
      <c r="V543" s="194"/>
    </row>
    <row r="544" spans="1:22" s="211" customFormat="1">
      <c r="A544" s="206"/>
      <c r="B544" s="207"/>
      <c r="C544" s="208"/>
      <c r="D544" s="208"/>
      <c r="E544" s="208"/>
      <c r="F544" s="208"/>
      <c r="G544" s="209"/>
      <c r="H544" s="209"/>
      <c r="I544" s="209"/>
      <c r="J544" s="208"/>
      <c r="K544" s="210"/>
      <c r="L544" s="200"/>
      <c r="M544" s="200"/>
      <c r="N544" s="200"/>
      <c r="O544" s="200"/>
      <c r="P544" s="200"/>
      <c r="Q544" s="194"/>
      <c r="R544" s="194"/>
      <c r="S544" s="194"/>
      <c r="T544" s="194"/>
      <c r="U544" s="194"/>
      <c r="V544" s="194"/>
    </row>
    <row r="545" spans="1:22" s="211" customFormat="1">
      <c r="A545" s="206"/>
      <c r="B545" s="207"/>
      <c r="C545" s="208"/>
      <c r="D545" s="208"/>
      <c r="E545" s="208"/>
      <c r="F545" s="208"/>
      <c r="G545" s="209"/>
      <c r="H545" s="209"/>
      <c r="I545" s="209"/>
      <c r="J545" s="208"/>
      <c r="K545" s="210"/>
      <c r="L545" s="200"/>
      <c r="M545" s="200"/>
      <c r="N545" s="200"/>
      <c r="O545" s="200"/>
      <c r="P545" s="200"/>
      <c r="Q545" s="194"/>
      <c r="R545" s="194"/>
      <c r="S545" s="194"/>
      <c r="T545" s="194"/>
      <c r="U545" s="194"/>
      <c r="V545" s="194"/>
    </row>
    <row r="546" spans="1:22" s="211" customFormat="1">
      <c r="A546" s="206"/>
      <c r="B546" s="207"/>
      <c r="C546" s="208"/>
      <c r="D546" s="208"/>
      <c r="E546" s="208"/>
      <c r="F546" s="208"/>
      <c r="G546" s="209"/>
      <c r="H546" s="209"/>
      <c r="I546" s="209"/>
      <c r="J546" s="208"/>
      <c r="K546" s="210"/>
      <c r="L546" s="200"/>
      <c r="M546" s="200"/>
      <c r="N546" s="200"/>
      <c r="O546" s="200"/>
      <c r="P546" s="200"/>
      <c r="Q546" s="194"/>
      <c r="R546" s="194"/>
      <c r="S546" s="194"/>
      <c r="T546" s="194"/>
      <c r="U546" s="194"/>
      <c r="V546" s="194"/>
    </row>
    <row r="547" spans="1:22" s="211" customFormat="1">
      <c r="A547" s="206"/>
      <c r="B547" s="207"/>
      <c r="C547" s="208"/>
      <c r="D547" s="208"/>
      <c r="E547" s="208"/>
      <c r="F547" s="208"/>
      <c r="G547" s="209"/>
      <c r="H547" s="209"/>
      <c r="I547" s="209"/>
      <c r="J547" s="208"/>
      <c r="K547" s="210"/>
      <c r="L547" s="200"/>
      <c r="M547" s="200"/>
      <c r="N547" s="200"/>
      <c r="O547" s="200"/>
      <c r="P547" s="200"/>
      <c r="Q547" s="194"/>
      <c r="R547" s="194"/>
      <c r="S547" s="194"/>
      <c r="T547" s="194"/>
      <c r="U547" s="194"/>
      <c r="V547" s="194"/>
    </row>
    <row r="548" spans="1:22" s="211" customFormat="1">
      <c r="A548" s="206"/>
      <c r="B548" s="207"/>
      <c r="C548" s="208"/>
      <c r="D548" s="208"/>
      <c r="E548" s="208"/>
      <c r="F548" s="208"/>
      <c r="G548" s="209"/>
      <c r="H548" s="209"/>
      <c r="I548" s="209"/>
      <c r="J548" s="208"/>
      <c r="K548" s="210"/>
      <c r="L548" s="200"/>
      <c r="M548" s="200"/>
      <c r="N548" s="200"/>
      <c r="O548" s="200"/>
      <c r="P548" s="200"/>
      <c r="Q548" s="194"/>
      <c r="R548" s="194"/>
      <c r="S548" s="194"/>
      <c r="T548" s="194"/>
      <c r="U548" s="194"/>
      <c r="V548" s="194"/>
    </row>
    <row r="549" spans="1:22" s="211" customFormat="1">
      <c r="A549" s="206"/>
      <c r="B549" s="207"/>
      <c r="C549" s="208"/>
      <c r="D549" s="208"/>
      <c r="E549" s="208"/>
      <c r="F549" s="208"/>
      <c r="G549" s="209"/>
      <c r="H549" s="209"/>
      <c r="I549" s="209"/>
      <c r="J549" s="208"/>
      <c r="K549" s="210"/>
      <c r="L549" s="200"/>
      <c r="M549" s="200"/>
      <c r="N549" s="200"/>
      <c r="O549" s="200"/>
      <c r="P549" s="200"/>
      <c r="Q549" s="194"/>
      <c r="R549" s="194"/>
      <c r="S549" s="194"/>
      <c r="T549" s="194"/>
      <c r="U549" s="194"/>
      <c r="V549" s="194"/>
    </row>
    <row r="550" spans="1:22" s="211" customFormat="1">
      <c r="A550" s="206"/>
      <c r="B550" s="207"/>
      <c r="C550" s="208"/>
      <c r="D550" s="208"/>
      <c r="E550" s="208"/>
      <c r="F550" s="208"/>
      <c r="G550" s="209"/>
      <c r="H550" s="209"/>
      <c r="I550" s="209"/>
      <c r="J550" s="208"/>
      <c r="K550" s="210"/>
      <c r="L550" s="200"/>
      <c r="M550" s="200"/>
      <c r="N550" s="200"/>
      <c r="O550" s="200"/>
      <c r="P550" s="200"/>
      <c r="Q550" s="194"/>
      <c r="R550" s="194"/>
      <c r="S550" s="194"/>
      <c r="T550" s="194"/>
      <c r="U550" s="194"/>
      <c r="V550" s="194"/>
    </row>
    <row r="551" spans="1:22" s="211" customFormat="1">
      <c r="A551" s="206"/>
      <c r="B551" s="207"/>
      <c r="C551" s="208"/>
      <c r="D551" s="208"/>
      <c r="E551" s="208"/>
      <c r="F551" s="208"/>
      <c r="G551" s="209"/>
      <c r="H551" s="209"/>
      <c r="I551" s="209"/>
      <c r="J551" s="208"/>
      <c r="K551" s="210"/>
      <c r="L551" s="200"/>
      <c r="M551" s="200"/>
      <c r="N551" s="200"/>
      <c r="O551" s="200"/>
      <c r="P551" s="200"/>
      <c r="Q551" s="194"/>
      <c r="R551" s="194"/>
      <c r="S551" s="194"/>
      <c r="T551" s="194"/>
      <c r="U551" s="194"/>
      <c r="V551" s="194"/>
    </row>
    <row r="552" spans="1:22" s="211" customFormat="1">
      <c r="A552" s="206"/>
      <c r="B552" s="207"/>
      <c r="C552" s="208"/>
      <c r="D552" s="208"/>
      <c r="E552" s="208"/>
      <c r="F552" s="208"/>
      <c r="G552" s="209"/>
      <c r="H552" s="209"/>
      <c r="I552" s="209"/>
      <c r="J552" s="208"/>
      <c r="K552" s="210"/>
      <c r="L552" s="200"/>
      <c r="M552" s="200"/>
      <c r="N552" s="200"/>
      <c r="O552" s="200"/>
      <c r="P552" s="200"/>
      <c r="Q552" s="194"/>
      <c r="R552" s="194"/>
      <c r="S552" s="194"/>
      <c r="T552" s="194"/>
      <c r="U552" s="194"/>
      <c r="V552" s="194"/>
    </row>
    <row r="553" spans="1:22" s="211" customFormat="1">
      <c r="A553" s="206"/>
      <c r="B553" s="207"/>
      <c r="C553" s="208"/>
      <c r="D553" s="208"/>
      <c r="E553" s="208"/>
      <c r="F553" s="208"/>
      <c r="G553" s="209"/>
      <c r="H553" s="209"/>
      <c r="I553" s="209"/>
      <c r="J553" s="208"/>
      <c r="K553" s="210"/>
      <c r="L553" s="200"/>
      <c r="M553" s="200"/>
      <c r="N553" s="200"/>
      <c r="O553" s="200"/>
      <c r="P553" s="200"/>
      <c r="Q553" s="194"/>
      <c r="R553" s="194"/>
      <c r="S553" s="194"/>
      <c r="T553" s="194"/>
      <c r="U553" s="194"/>
      <c r="V553" s="194"/>
    </row>
    <row r="554" spans="1:22" s="211" customFormat="1">
      <c r="A554" s="206"/>
      <c r="B554" s="207"/>
      <c r="C554" s="208"/>
      <c r="D554" s="208"/>
      <c r="E554" s="208"/>
      <c r="F554" s="208"/>
      <c r="G554" s="209"/>
      <c r="H554" s="209"/>
      <c r="I554" s="209"/>
      <c r="J554" s="208"/>
      <c r="K554" s="210"/>
      <c r="L554" s="200"/>
      <c r="M554" s="200"/>
      <c r="N554" s="200"/>
      <c r="O554" s="200"/>
      <c r="P554" s="200"/>
      <c r="Q554" s="194"/>
      <c r="R554" s="194"/>
      <c r="S554" s="194"/>
      <c r="T554" s="194"/>
      <c r="U554" s="194"/>
      <c r="V554" s="194"/>
    </row>
    <row r="555" spans="1:22" s="211" customFormat="1">
      <c r="A555" s="206"/>
      <c r="B555" s="207"/>
      <c r="C555" s="208"/>
      <c r="D555" s="208"/>
      <c r="E555" s="208"/>
      <c r="F555" s="208"/>
      <c r="G555" s="209"/>
      <c r="H555" s="209"/>
      <c r="I555" s="209"/>
      <c r="J555" s="208"/>
      <c r="K555" s="210"/>
      <c r="L555" s="200"/>
      <c r="M555" s="200"/>
      <c r="N555" s="200"/>
      <c r="O555" s="200"/>
      <c r="P555" s="200"/>
      <c r="Q555" s="194"/>
      <c r="R555" s="194"/>
      <c r="S555" s="194"/>
      <c r="T555" s="194"/>
      <c r="U555" s="194"/>
      <c r="V555" s="194"/>
    </row>
    <row r="556" spans="1:22" s="211" customFormat="1">
      <c r="A556" s="206"/>
      <c r="B556" s="207"/>
      <c r="C556" s="208"/>
      <c r="D556" s="208"/>
      <c r="E556" s="208"/>
      <c r="F556" s="208"/>
      <c r="G556" s="209"/>
      <c r="H556" s="209"/>
      <c r="I556" s="209"/>
      <c r="J556" s="208"/>
      <c r="K556" s="210"/>
      <c r="L556" s="200"/>
      <c r="M556" s="200"/>
      <c r="N556" s="200"/>
      <c r="O556" s="200"/>
      <c r="P556" s="200"/>
      <c r="Q556" s="194"/>
      <c r="R556" s="194"/>
      <c r="S556" s="194"/>
      <c r="T556" s="194"/>
      <c r="U556" s="194"/>
      <c r="V556" s="194"/>
    </row>
    <row r="557" spans="1:22" s="211" customFormat="1">
      <c r="A557" s="206"/>
      <c r="B557" s="207"/>
      <c r="C557" s="208"/>
      <c r="D557" s="208"/>
      <c r="E557" s="208"/>
      <c r="F557" s="208"/>
      <c r="G557" s="209"/>
      <c r="H557" s="209"/>
      <c r="I557" s="209"/>
      <c r="J557" s="208"/>
      <c r="K557" s="210"/>
      <c r="L557" s="200"/>
      <c r="M557" s="200"/>
      <c r="N557" s="200"/>
      <c r="O557" s="200"/>
      <c r="P557" s="200"/>
      <c r="Q557" s="194"/>
      <c r="R557" s="194"/>
      <c r="S557" s="194"/>
      <c r="T557" s="194"/>
      <c r="U557" s="194"/>
      <c r="V557" s="194"/>
    </row>
    <row r="558" spans="1:22" s="211" customFormat="1">
      <c r="A558" s="206"/>
      <c r="B558" s="207"/>
      <c r="C558" s="208"/>
      <c r="D558" s="208"/>
      <c r="E558" s="208"/>
      <c r="F558" s="208"/>
      <c r="G558" s="209"/>
      <c r="H558" s="209"/>
      <c r="I558" s="209"/>
      <c r="J558" s="208"/>
      <c r="K558" s="210"/>
      <c r="L558" s="200"/>
      <c r="M558" s="200"/>
      <c r="N558" s="200"/>
      <c r="O558" s="200"/>
      <c r="P558" s="200"/>
      <c r="Q558" s="194"/>
      <c r="R558" s="194"/>
      <c r="S558" s="194"/>
      <c r="T558" s="194"/>
      <c r="U558" s="194"/>
      <c r="V558" s="194"/>
    </row>
    <row r="559" spans="1:22" s="211" customFormat="1">
      <c r="A559" s="206"/>
      <c r="B559" s="207"/>
      <c r="C559" s="208"/>
      <c r="D559" s="208"/>
      <c r="E559" s="208"/>
      <c r="F559" s="208"/>
      <c r="G559" s="209"/>
      <c r="H559" s="209"/>
      <c r="I559" s="209"/>
      <c r="J559" s="208"/>
      <c r="K559" s="210"/>
      <c r="L559" s="200"/>
      <c r="M559" s="200"/>
      <c r="N559" s="200"/>
      <c r="O559" s="200"/>
      <c r="P559" s="200"/>
      <c r="Q559" s="194"/>
      <c r="R559" s="194"/>
      <c r="S559" s="194"/>
      <c r="T559" s="194"/>
      <c r="U559" s="194"/>
      <c r="V559" s="194"/>
    </row>
    <row r="560" spans="1:22" s="211" customFormat="1">
      <c r="A560" s="206"/>
      <c r="B560" s="207"/>
      <c r="C560" s="208"/>
      <c r="D560" s="208"/>
      <c r="E560" s="208"/>
      <c r="F560" s="208"/>
      <c r="G560" s="209"/>
      <c r="H560" s="209"/>
      <c r="I560" s="209"/>
      <c r="J560" s="208"/>
      <c r="K560" s="210"/>
      <c r="L560" s="200"/>
      <c r="M560" s="200"/>
      <c r="N560" s="200"/>
      <c r="O560" s="200"/>
      <c r="P560" s="200"/>
      <c r="Q560" s="194"/>
      <c r="R560" s="194"/>
      <c r="S560" s="194"/>
      <c r="T560" s="194"/>
      <c r="U560" s="194"/>
      <c r="V560" s="194"/>
    </row>
    <row r="561" spans="1:22" s="211" customFormat="1">
      <c r="A561" s="206"/>
      <c r="B561" s="207"/>
      <c r="C561" s="208"/>
      <c r="D561" s="208"/>
      <c r="E561" s="208"/>
      <c r="F561" s="208"/>
      <c r="G561" s="209"/>
      <c r="H561" s="209"/>
      <c r="I561" s="209"/>
      <c r="J561" s="208"/>
      <c r="K561" s="210"/>
      <c r="L561" s="200"/>
      <c r="M561" s="200"/>
      <c r="N561" s="200"/>
      <c r="O561" s="200"/>
      <c r="P561" s="200"/>
      <c r="Q561" s="194"/>
      <c r="R561" s="194"/>
      <c r="S561" s="194"/>
      <c r="T561" s="194"/>
      <c r="U561" s="194"/>
      <c r="V561" s="194"/>
    </row>
    <row r="562" spans="1:22" s="211" customFormat="1">
      <c r="A562" s="206"/>
      <c r="B562" s="207"/>
      <c r="C562" s="208"/>
      <c r="D562" s="208"/>
      <c r="E562" s="208"/>
      <c r="F562" s="208"/>
      <c r="G562" s="209"/>
      <c r="H562" s="209"/>
      <c r="I562" s="209"/>
      <c r="J562" s="208"/>
      <c r="K562" s="210"/>
      <c r="L562" s="200"/>
      <c r="M562" s="200"/>
      <c r="N562" s="200"/>
      <c r="O562" s="200"/>
      <c r="P562" s="200"/>
      <c r="Q562" s="194"/>
      <c r="R562" s="194"/>
      <c r="S562" s="194"/>
      <c r="T562" s="194"/>
      <c r="U562" s="194"/>
      <c r="V562" s="194"/>
    </row>
    <row r="563" spans="1:22" s="211" customFormat="1">
      <c r="A563" s="206"/>
      <c r="B563" s="207"/>
      <c r="C563" s="208"/>
      <c r="D563" s="208"/>
      <c r="E563" s="208"/>
      <c r="F563" s="208"/>
      <c r="G563" s="209"/>
      <c r="H563" s="209"/>
      <c r="I563" s="209"/>
      <c r="J563" s="208"/>
      <c r="K563" s="210"/>
      <c r="L563" s="200"/>
      <c r="M563" s="200"/>
      <c r="N563" s="200"/>
      <c r="O563" s="200"/>
      <c r="P563" s="200"/>
      <c r="Q563" s="194"/>
      <c r="R563" s="194"/>
      <c r="S563" s="194"/>
      <c r="T563" s="194"/>
      <c r="U563" s="194"/>
      <c r="V563" s="194"/>
    </row>
    <row r="564" spans="1:22" s="211" customFormat="1">
      <c r="A564" s="206"/>
      <c r="B564" s="207"/>
      <c r="C564" s="208"/>
      <c r="D564" s="208"/>
      <c r="E564" s="208"/>
      <c r="F564" s="208"/>
      <c r="G564" s="209"/>
      <c r="H564" s="209"/>
      <c r="I564" s="209"/>
      <c r="J564" s="208"/>
      <c r="K564" s="210"/>
      <c r="L564" s="200"/>
      <c r="M564" s="200"/>
      <c r="N564" s="200"/>
      <c r="O564" s="200"/>
      <c r="P564" s="200"/>
      <c r="Q564" s="194"/>
      <c r="R564" s="194"/>
      <c r="S564" s="194"/>
      <c r="T564" s="194"/>
      <c r="U564" s="194"/>
      <c r="V564" s="194"/>
    </row>
    <row r="565" spans="1:22" s="211" customFormat="1">
      <c r="A565" s="206"/>
      <c r="B565" s="207"/>
      <c r="C565" s="208"/>
      <c r="D565" s="208"/>
      <c r="E565" s="208"/>
      <c r="F565" s="208"/>
      <c r="G565" s="209"/>
      <c r="H565" s="209"/>
      <c r="I565" s="209"/>
      <c r="J565" s="208"/>
      <c r="K565" s="210"/>
      <c r="L565" s="200"/>
      <c r="M565" s="200"/>
      <c r="N565" s="200"/>
      <c r="O565" s="200"/>
      <c r="P565" s="200"/>
      <c r="Q565" s="194"/>
      <c r="R565" s="194"/>
      <c r="S565" s="194"/>
      <c r="T565" s="194"/>
      <c r="U565" s="194"/>
      <c r="V565" s="194"/>
    </row>
    <row r="566" spans="1:22" s="211" customFormat="1">
      <c r="A566" s="206"/>
      <c r="B566" s="207"/>
      <c r="C566" s="208"/>
      <c r="D566" s="208"/>
      <c r="E566" s="208"/>
      <c r="F566" s="208"/>
      <c r="G566" s="209"/>
      <c r="H566" s="209"/>
      <c r="I566" s="209"/>
      <c r="J566" s="208"/>
      <c r="K566" s="210"/>
      <c r="L566" s="200"/>
      <c r="M566" s="200"/>
      <c r="N566" s="200"/>
      <c r="O566" s="200"/>
      <c r="P566" s="200"/>
      <c r="Q566" s="194"/>
      <c r="R566" s="194"/>
      <c r="S566" s="194"/>
      <c r="T566" s="194"/>
      <c r="U566" s="194"/>
      <c r="V566" s="194"/>
    </row>
    <row r="567" spans="1:22" s="211" customFormat="1">
      <c r="A567" s="206"/>
      <c r="B567" s="207"/>
      <c r="C567" s="208"/>
      <c r="D567" s="208"/>
      <c r="E567" s="208"/>
      <c r="F567" s="208"/>
      <c r="G567" s="209"/>
      <c r="H567" s="209"/>
      <c r="I567" s="209"/>
      <c r="J567" s="208"/>
      <c r="K567" s="210"/>
      <c r="L567" s="200"/>
      <c r="M567" s="200"/>
      <c r="N567" s="200"/>
      <c r="O567" s="200"/>
      <c r="P567" s="200"/>
      <c r="Q567" s="194"/>
      <c r="R567" s="194"/>
      <c r="S567" s="194"/>
      <c r="T567" s="194"/>
      <c r="U567" s="194"/>
      <c r="V567" s="194"/>
    </row>
    <row r="568" spans="1:22" s="211" customFormat="1">
      <c r="A568" s="206"/>
      <c r="B568" s="207"/>
      <c r="C568" s="208"/>
      <c r="D568" s="208"/>
      <c r="E568" s="208"/>
      <c r="F568" s="208"/>
      <c r="G568" s="209"/>
      <c r="H568" s="209"/>
      <c r="I568" s="209"/>
      <c r="J568" s="208"/>
      <c r="K568" s="210"/>
      <c r="L568" s="200"/>
      <c r="M568" s="200"/>
      <c r="N568" s="200"/>
      <c r="O568" s="200"/>
      <c r="P568" s="200"/>
      <c r="Q568" s="194"/>
      <c r="R568" s="194"/>
      <c r="S568" s="194"/>
      <c r="T568" s="194"/>
      <c r="U568" s="194"/>
      <c r="V568" s="194"/>
    </row>
    <row r="569" spans="1:22" s="211" customFormat="1">
      <c r="A569" s="206"/>
      <c r="B569" s="207"/>
      <c r="C569" s="208"/>
      <c r="D569" s="208"/>
      <c r="E569" s="208"/>
      <c r="F569" s="208"/>
      <c r="G569" s="209"/>
      <c r="H569" s="209"/>
      <c r="I569" s="209"/>
      <c r="J569" s="208"/>
      <c r="K569" s="210"/>
      <c r="L569" s="200"/>
      <c r="M569" s="200"/>
      <c r="N569" s="200"/>
      <c r="O569" s="200"/>
      <c r="P569" s="200"/>
      <c r="Q569" s="194"/>
      <c r="R569" s="194"/>
      <c r="S569" s="194"/>
      <c r="T569" s="194"/>
      <c r="U569" s="194"/>
      <c r="V569" s="194"/>
    </row>
    <row r="570" spans="1:22" s="211" customFormat="1">
      <c r="A570" s="206"/>
      <c r="B570" s="207"/>
      <c r="C570" s="208"/>
      <c r="D570" s="208"/>
      <c r="E570" s="208"/>
      <c r="F570" s="208"/>
      <c r="G570" s="209"/>
      <c r="H570" s="209"/>
      <c r="I570" s="209"/>
      <c r="J570" s="208"/>
      <c r="K570" s="210"/>
      <c r="L570" s="200"/>
      <c r="M570" s="200"/>
      <c r="N570" s="200"/>
      <c r="O570" s="200"/>
      <c r="P570" s="200"/>
      <c r="Q570" s="194"/>
      <c r="R570" s="194"/>
      <c r="S570" s="194"/>
      <c r="T570" s="194"/>
      <c r="U570" s="194"/>
      <c r="V570" s="194"/>
    </row>
    <row r="571" spans="1:22" s="211" customFormat="1">
      <c r="A571" s="206"/>
      <c r="B571" s="207"/>
      <c r="C571" s="208"/>
      <c r="D571" s="208"/>
      <c r="E571" s="208"/>
      <c r="F571" s="208"/>
      <c r="G571" s="209"/>
      <c r="H571" s="209"/>
      <c r="I571" s="209"/>
      <c r="J571" s="208"/>
      <c r="K571" s="210"/>
      <c r="L571" s="200"/>
      <c r="M571" s="200"/>
      <c r="N571" s="200"/>
      <c r="O571" s="200"/>
      <c r="P571" s="200"/>
      <c r="Q571" s="194"/>
      <c r="R571" s="194"/>
      <c r="S571" s="194"/>
      <c r="T571" s="194"/>
      <c r="U571" s="194"/>
      <c r="V571" s="194"/>
    </row>
    <row r="572" spans="1:22" s="211" customFormat="1">
      <c r="A572" s="206"/>
      <c r="B572" s="207"/>
      <c r="C572" s="208"/>
      <c r="D572" s="208"/>
      <c r="E572" s="208"/>
      <c r="F572" s="208"/>
      <c r="G572" s="209"/>
      <c r="H572" s="209"/>
      <c r="I572" s="209"/>
      <c r="J572" s="208"/>
      <c r="K572" s="210"/>
      <c r="L572" s="200"/>
      <c r="M572" s="200"/>
      <c r="N572" s="200"/>
      <c r="O572" s="200"/>
      <c r="P572" s="200"/>
      <c r="Q572" s="194"/>
      <c r="R572" s="194"/>
      <c r="S572" s="194"/>
      <c r="T572" s="194"/>
      <c r="U572" s="194"/>
      <c r="V572" s="194"/>
    </row>
    <row r="573" spans="1:22" s="211" customFormat="1">
      <c r="A573" s="206"/>
      <c r="B573" s="207"/>
      <c r="C573" s="208"/>
      <c r="D573" s="208"/>
      <c r="E573" s="208"/>
      <c r="F573" s="208"/>
      <c r="G573" s="209"/>
      <c r="H573" s="209"/>
      <c r="I573" s="209"/>
      <c r="J573" s="208"/>
      <c r="K573" s="210"/>
      <c r="L573" s="200"/>
      <c r="M573" s="200"/>
      <c r="N573" s="200"/>
      <c r="O573" s="200"/>
      <c r="P573" s="200"/>
      <c r="Q573" s="194"/>
      <c r="R573" s="194"/>
      <c r="S573" s="194"/>
      <c r="T573" s="194"/>
      <c r="U573" s="194"/>
      <c r="V573" s="194"/>
    </row>
    <row r="574" spans="1:22" s="211" customFormat="1">
      <c r="A574" s="206"/>
      <c r="B574" s="207"/>
      <c r="C574" s="208"/>
      <c r="D574" s="208"/>
      <c r="E574" s="208"/>
      <c r="F574" s="208"/>
      <c r="G574" s="209"/>
      <c r="H574" s="209"/>
      <c r="I574" s="209"/>
      <c r="J574" s="208"/>
      <c r="K574" s="210"/>
      <c r="L574" s="200"/>
      <c r="M574" s="200"/>
      <c r="N574" s="200"/>
      <c r="O574" s="200"/>
      <c r="P574" s="200"/>
      <c r="Q574" s="194"/>
      <c r="R574" s="194"/>
      <c r="S574" s="194"/>
      <c r="T574" s="194"/>
      <c r="U574" s="194"/>
      <c r="V574" s="194"/>
    </row>
    <row r="575" spans="1:22" s="211" customFormat="1">
      <c r="A575" s="206"/>
      <c r="B575" s="207"/>
      <c r="C575" s="208"/>
      <c r="D575" s="208"/>
      <c r="E575" s="208"/>
      <c r="F575" s="208"/>
      <c r="G575" s="209"/>
      <c r="H575" s="209"/>
      <c r="I575" s="209"/>
      <c r="J575" s="208"/>
      <c r="K575" s="210"/>
      <c r="L575" s="200"/>
      <c r="M575" s="200"/>
      <c r="N575" s="200"/>
      <c r="O575" s="200"/>
      <c r="P575" s="200"/>
      <c r="Q575" s="194"/>
      <c r="R575" s="194"/>
      <c r="S575" s="194"/>
      <c r="T575" s="194"/>
      <c r="U575" s="194"/>
      <c r="V575" s="194"/>
    </row>
    <row r="576" spans="1:22" s="211" customFormat="1">
      <c r="A576" s="206"/>
      <c r="B576" s="207"/>
      <c r="C576" s="208"/>
      <c r="D576" s="208"/>
      <c r="E576" s="208"/>
      <c r="F576" s="208"/>
      <c r="G576" s="209"/>
      <c r="H576" s="209"/>
      <c r="I576" s="209"/>
      <c r="J576" s="208"/>
      <c r="K576" s="210"/>
      <c r="L576" s="200"/>
      <c r="M576" s="200"/>
      <c r="N576" s="200"/>
      <c r="O576" s="200"/>
      <c r="P576" s="200"/>
      <c r="Q576" s="194"/>
      <c r="R576" s="194"/>
      <c r="S576" s="194"/>
      <c r="T576" s="194"/>
      <c r="U576" s="194"/>
      <c r="V576" s="194"/>
    </row>
    <row r="577" spans="1:22" s="211" customFormat="1">
      <c r="A577" s="206"/>
      <c r="B577" s="207"/>
      <c r="C577" s="208"/>
      <c r="D577" s="208"/>
      <c r="E577" s="208"/>
      <c r="F577" s="208"/>
      <c r="G577" s="209"/>
      <c r="H577" s="209"/>
      <c r="I577" s="209"/>
      <c r="J577" s="208"/>
      <c r="K577" s="210"/>
      <c r="L577" s="200"/>
      <c r="M577" s="200"/>
      <c r="N577" s="200"/>
      <c r="O577" s="200"/>
      <c r="P577" s="200"/>
      <c r="Q577" s="194"/>
      <c r="R577" s="194"/>
      <c r="S577" s="194"/>
      <c r="T577" s="194"/>
      <c r="U577" s="194"/>
      <c r="V577" s="194"/>
    </row>
    <row r="578" spans="1:22" s="211" customFormat="1">
      <c r="A578" s="206"/>
      <c r="B578" s="207"/>
      <c r="C578" s="208"/>
      <c r="D578" s="208"/>
      <c r="E578" s="208"/>
      <c r="F578" s="208"/>
      <c r="G578" s="209"/>
      <c r="H578" s="209"/>
      <c r="I578" s="209"/>
      <c r="J578" s="208"/>
      <c r="K578" s="210"/>
      <c r="L578" s="200"/>
      <c r="M578" s="200"/>
      <c r="N578" s="200"/>
      <c r="O578" s="200"/>
      <c r="P578" s="200"/>
      <c r="Q578" s="194"/>
      <c r="R578" s="194"/>
      <c r="S578" s="194"/>
      <c r="T578" s="194"/>
      <c r="U578" s="194"/>
      <c r="V578" s="194"/>
    </row>
    <row r="579" spans="1:22" s="211" customFormat="1">
      <c r="A579" s="206"/>
      <c r="B579" s="207"/>
      <c r="C579" s="208"/>
      <c r="D579" s="208"/>
      <c r="E579" s="208"/>
      <c r="F579" s="208"/>
      <c r="G579" s="209"/>
      <c r="H579" s="209"/>
      <c r="I579" s="209"/>
      <c r="J579" s="208"/>
      <c r="K579" s="210"/>
      <c r="L579" s="200"/>
      <c r="M579" s="200"/>
      <c r="N579" s="200"/>
      <c r="O579" s="200"/>
      <c r="P579" s="200"/>
      <c r="Q579" s="194"/>
      <c r="R579" s="194"/>
      <c r="S579" s="194"/>
      <c r="T579" s="194"/>
      <c r="U579" s="194"/>
      <c r="V579" s="194"/>
    </row>
    <row r="580" spans="1:22" s="211" customFormat="1">
      <c r="A580" s="206"/>
      <c r="B580" s="207"/>
      <c r="C580" s="208"/>
      <c r="D580" s="208"/>
      <c r="E580" s="208"/>
      <c r="F580" s="208"/>
      <c r="G580" s="209"/>
      <c r="H580" s="209"/>
      <c r="I580" s="209"/>
      <c r="J580" s="208"/>
      <c r="K580" s="210"/>
      <c r="L580" s="200"/>
      <c r="M580" s="200"/>
      <c r="N580" s="200"/>
      <c r="O580" s="200"/>
      <c r="P580" s="200"/>
      <c r="Q580" s="194"/>
      <c r="R580" s="194"/>
      <c r="S580" s="194"/>
      <c r="T580" s="194"/>
      <c r="U580" s="194"/>
      <c r="V580" s="194"/>
    </row>
    <row r="581" spans="1:22" s="211" customFormat="1">
      <c r="A581" s="206"/>
      <c r="B581" s="207"/>
      <c r="C581" s="208"/>
      <c r="D581" s="208"/>
      <c r="E581" s="208"/>
      <c r="F581" s="208"/>
      <c r="G581" s="209"/>
      <c r="H581" s="209"/>
      <c r="I581" s="209"/>
      <c r="J581" s="208"/>
      <c r="K581" s="210"/>
      <c r="L581" s="200"/>
      <c r="M581" s="200"/>
      <c r="N581" s="200"/>
      <c r="O581" s="200"/>
      <c r="P581" s="200"/>
      <c r="Q581" s="194"/>
      <c r="R581" s="194"/>
      <c r="S581" s="194"/>
      <c r="T581" s="194"/>
      <c r="U581" s="194"/>
      <c r="V581" s="194"/>
    </row>
    <row r="582" spans="1:22" s="211" customFormat="1">
      <c r="A582" s="206"/>
      <c r="B582" s="207"/>
      <c r="C582" s="208"/>
      <c r="D582" s="208"/>
      <c r="E582" s="208"/>
      <c r="F582" s="208"/>
      <c r="G582" s="209"/>
      <c r="H582" s="209"/>
      <c r="I582" s="209"/>
      <c r="J582" s="208"/>
      <c r="K582" s="210"/>
      <c r="L582" s="200"/>
      <c r="M582" s="200"/>
      <c r="N582" s="200"/>
      <c r="O582" s="200"/>
      <c r="P582" s="200"/>
      <c r="Q582" s="194"/>
      <c r="R582" s="194"/>
      <c r="S582" s="194"/>
      <c r="T582" s="194"/>
      <c r="U582" s="194"/>
      <c r="V582" s="194"/>
    </row>
    <row r="583" spans="1:22" s="211" customFormat="1">
      <c r="A583" s="206"/>
      <c r="B583" s="207"/>
      <c r="C583" s="208"/>
      <c r="D583" s="208"/>
      <c r="E583" s="208"/>
      <c r="F583" s="208"/>
      <c r="G583" s="209"/>
      <c r="H583" s="209"/>
      <c r="I583" s="209"/>
      <c r="J583" s="208"/>
      <c r="K583" s="210"/>
      <c r="L583" s="200"/>
      <c r="M583" s="200"/>
      <c r="N583" s="200"/>
      <c r="O583" s="200"/>
      <c r="P583" s="200"/>
      <c r="Q583" s="194"/>
      <c r="R583" s="194"/>
      <c r="S583" s="194"/>
      <c r="T583" s="194"/>
      <c r="U583" s="194"/>
      <c r="V583" s="194"/>
    </row>
    <row r="584" spans="1:22" s="211" customFormat="1">
      <c r="A584" s="206"/>
      <c r="B584" s="207"/>
      <c r="C584" s="208"/>
      <c r="D584" s="208"/>
      <c r="E584" s="208"/>
      <c r="F584" s="208"/>
      <c r="G584" s="209"/>
      <c r="H584" s="209"/>
      <c r="I584" s="209"/>
      <c r="J584" s="208"/>
      <c r="K584" s="210"/>
      <c r="L584" s="200"/>
      <c r="M584" s="200"/>
      <c r="N584" s="200"/>
      <c r="O584" s="200"/>
      <c r="P584" s="200"/>
      <c r="Q584" s="194"/>
      <c r="R584" s="194"/>
      <c r="S584" s="194"/>
      <c r="T584" s="194"/>
      <c r="U584" s="194"/>
      <c r="V584" s="194"/>
    </row>
    <row r="585" spans="1:22" s="211" customFormat="1">
      <c r="A585" s="206"/>
      <c r="B585" s="207"/>
      <c r="C585" s="208"/>
      <c r="D585" s="208"/>
      <c r="E585" s="208"/>
      <c r="F585" s="208"/>
      <c r="G585" s="209"/>
      <c r="H585" s="209"/>
      <c r="I585" s="209"/>
      <c r="J585" s="208"/>
      <c r="K585" s="210"/>
      <c r="L585" s="200"/>
      <c r="M585" s="200"/>
      <c r="N585" s="200"/>
      <c r="O585" s="200"/>
      <c r="P585" s="200"/>
      <c r="Q585" s="194"/>
      <c r="R585" s="194"/>
      <c r="S585" s="194"/>
      <c r="T585" s="194"/>
      <c r="U585" s="194"/>
      <c r="V585" s="194"/>
    </row>
    <row r="586" spans="1:22" s="211" customFormat="1">
      <c r="A586" s="206"/>
      <c r="B586" s="207"/>
      <c r="C586" s="208"/>
      <c r="D586" s="208"/>
      <c r="E586" s="208"/>
      <c r="F586" s="208"/>
      <c r="G586" s="209"/>
      <c r="H586" s="209"/>
      <c r="I586" s="209"/>
      <c r="J586" s="208"/>
      <c r="K586" s="210"/>
      <c r="L586" s="200"/>
      <c r="M586" s="200"/>
      <c r="N586" s="200"/>
      <c r="O586" s="200"/>
      <c r="P586" s="200"/>
      <c r="Q586" s="194"/>
      <c r="R586" s="194"/>
      <c r="S586" s="194"/>
      <c r="T586" s="194"/>
      <c r="U586" s="194"/>
      <c r="V586" s="194"/>
    </row>
    <row r="587" spans="1:22" s="211" customFormat="1">
      <c r="A587" s="206"/>
      <c r="B587" s="207"/>
      <c r="C587" s="208"/>
      <c r="D587" s="208"/>
      <c r="E587" s="208"/>
      <c r="F587" s="208"/>
      <c r="G587" s="209"/>
      <c r="H587" s="209"/>
      <c r="I587" s="209"/>
      <c r="J587" s="208"/>
      <c r="K587" s="210"/>
      <c r="L587" s="200"/>
      <c r="M587" s="200"/>
      <c r="N587" s="200"/>
      <c r="O587" s="200"/>
      <c r="P587" s="200"/>
      <c r="Q587" s="194"/>
      <c r="R587" s="194"/>
      <c r="S587" s="194"/>
      <c r="T587" s="194"/>
      <c r="U587" s="194"/>
      <c r="V587" s="194"/>
    </row>
    <row r="588" spans="1:22" s="211" customFormat="1">
      <c r="A588" s="206"/>
      <c r="B588" s="207"/>
      <c r="C588" s="208"/>
      <c r="D588" s="208"/>
      <c r="E588" s="208"/>
      <c r="F588" s="208"/>
      <c r="G588" s="209"/>
      <c r="H588" s="209"/>
      <c r="I588" s="209"/>
      <c r="J588" s="208"/>
      <c r="K588" s="210"/>
      <c r="L588" s="200"/>
      <c r="M588" s="200"/>
      <c r="N588" s="200"/>
      <c r="O588" s="200"/>
      <c r="P588" s="200"/>
      <c r="Q588" s="194"/>
      <c r="R588" s="194"/>
      <c r="S588" s="194"/>
      <c r="T588" s="194"/>
      <c r="U588" s="194"/>
      <c r="V588" s="194"/>
    </row>
    <row r="589" spans="1:22" s="211" customFormat="1">
      <c r="A589" s="206"/>
      <c r="B589" s="207"/>
      <c r="C589" s="208"/>
      <c r="D589" s="208"/>
      <c r="E589" s="208"/>
      <c r="F589" s="208"/>
      <c r="G589" s="209"/>
      <c r="H589" s="209"/>
      <c r="I589" s="209"/>
      <c r="J589" s="208"/>
      <c r="K589" s="210"/>
      <c r="L589" s="200"/>
      <c r="M589" s="200"/>
      <c r="N589" s="200"/>
      <c r="O589" s="200"/>
      <c r="P589" s="200"/>
      <c r="Q589" s="194"/>
      <c r="R589" s="194"/>
      <c r="S589" s="194"/>
      <c r="T589" s="194"/>
      <c r="U589" s="194"/>
      <c r="V589" s="194"/>
    </row>
    <row r="590" spans="1:22" s="211" customFormat="1">
      <c r="A590" s="206"/>
      <c r="B590" s="207"/>
      <c r="C590" s="208"/>
      <c r="D590" s="208"/>
      <c r="E590" s="208"/>
      <c r="F590" s="208"/>
      <c r="G590" s="209"/>
      <c r="H590" s="209"/>
      <c r="I590" s="209"/>
      <c r="J590" s="208"/>
      <c r="K590" s="210"/>
      <c r="L590" s="200"/>
      <c r="M590" s="200"/>
      <c r="N590" s="200"/>
      <c r="O590" s="200"/>
      <c r="P590" s="200"/>
      <c r="Q590" s="194"/>
      <c r="R590" s="194"/>
      <c r="S590" s="194"/>
      <c r="T590" s="194"/>
      <c r="U590" s="194"/>
      <c r="V590" s="194"/>
    </row>
    <row r="591" spans="1:22" s="211" customFormat="1">
      <c r="A591" s="206"/>
      <c r="B591" s="207"/>
      <c r="C591" s="208"/>
      <c r="D591" s="208"/>
      <c r="E591" s="208"/>
      <c r="F591" s="208"/>
      <c r="G591" s="209"/>
      <c r="H591" s="209"/>
      <c r="I591" s="209"/>
      <c r="J591" s="208"/>
      <c r="K591" s="210"/>
      <c r="L591" s="200"/>
      <c r="M591" s="200"/>
      <c r="N591" s="200"/>
      <c r="O591" s="200"/>
      <c r="P591" s="200"/>
      <c r="Q591" s="194"/>
      <c r="R591" s="194"/>
      <c r="S591" s="194"/>
      <c r="T591" s="194"/>
      <c r="U591" s="194"/>
      <c r="V591" s="194"/>
    </row>
    <row r="592" spans="1:22" s="211" customFormat="1">
      <c r="A592" s="206"/>
      <c r="B592" s="207"/>
      <c r="C592" s="208"/>
      <c r="D592" s="208"/>
      <c r="E592" s="208"/>
      <c r="F592" s="208"/>
      <c r="G592" s="209"/>
      <c r="H592" s="209"/>
      <c r="I592" s="209"/>
      <c r="J592" s="208"/>
      <c r="K592" s="210"/>
      <c r="L592" s="200"/>
      <c r="M592" s="200"/>
      <c r="N592" s="200"/>
      <c r="O592" s="200"/>
      <c r="P592" s="200"/>
      <c r="Q592" s="194"/>
      <c r="R592" s="194"/>
      <c r="S592" s="194"/>
      <c r="T592" s="194"/>
      <c r="U592" s="194"/>
      <c r="V592" s="194"/>
    </row>
    <row r="593" spans="1:22" s="211" customFormat="1">
      <c r="A593" s="206"/>
      <c r="B593" s="207"/>
      <c r="C593" s="208"/>
      <c r="D593" s="208"/>
      <c r="E593" s="208"/>
      <c r="F593" s="208"/>
      <c r="G593" s="209"/>
      <c r="H593" s="209"/>
      <c r="I593" s="209"/>
      <c r="J593" s="208"/>
      <c r="K593" s="210"/>
      <c r="L593" s="200"/>
      <c r="M593" s="200"/>
      <c r="N593" s="200"/>
      <c r="O593" s="200"/>
      <c r="P593" s="200"/>
      <c r="Q593" s="194"/>
      <c r="R593" s="194"/>
      <c r="S593" s="194"/>
      <c r="T593" s="194"/>
      <c r="U593" s="194"/>
      <c r="V593" s="194"/>
    </row>
    <row r="594" spans="1:22" s="211" customFormat="1">
      <c r="A594" s="206"/>
      <c r="B594" s="207"/>
      <c r="C594" s="208"/>
      <c r="D594" s="208"/>
      <c r="E594" s="208"/>
      <c r="F594" s="208"/>
      <c r="G594" s="209"/>
      <c r="H594" s="209"/>
      <c r="I594" s="209"/>
      <c r="J594" s="208"/>
      <c r="K594" s="210"/>
      <c r="L594" s="200"/>
      <c r="M594" s="200"/>
      <c r="N594" s="200"/>
      <c r="O594" s="200"/>
      <c r="P594" s="200"/>
      <c r="Q594" s="194"/>
      <c r="R594" s="194"/>
      <c r="S594" s="194"/>
      <c r="T594" s="194"/>
      <c r="U594" s="194"/>
      <c r="V594" s="194"/>
    </row>
    <row r="595" spans="1:22" s="211" customFormat="1">
      <c r="A595" s="206"/>
      <c r="B595" s="207"/>
      <c r="C595" s="208"/>
      <c r="D595" s="208"/>
      <c r="E595" s="208"/>
      <c r="F595" s="208"/>
      <c r="G595" s="209"/>
      <c r="H595" s="209"/>
      <c r="I595" s="209"/>
      <c r="J595" s="208"/>
      <c r="K595" s="210"/>
      <c r="L595" s="200"/>
      <c r="M595" s="200"/>
      <c r="N595" s="200"/>
      <c r="O595" s="200"/>
      <c r="P595" s="200"/>
      <c r="Q595" s="194"/>
      <c r="R595" s="194"/>
      <c r="S595" s="194"/>
      <c r="T595" s="194"/>
      <c r="U595" s="194"/>
      <c r="V595" s="194"/>
    </row>
    <row r="596" spans="1:22" s="211" customFormat="1">
      <c r="A596" s="206"/>
      <c r="B596" s="207"/>
      <c r="C596" s="208"/>
      <c r="D596" s="208"/>
      <c r="E596" s="208"/>
      <c r="F596" s="208"/>
      <c r="G596" s="209"/>
      <c r="H596" s="209"/>
      <c r="I596" s="209"/>
      <c r="J596" s="208"/>
      <c r="K596" s="210"/>
      <c r="L596" s="200"/>
      <c r="M596" s="200"/>
      <c r="N596" s="200"/>
      <c r="O596" s="200"/>
      <c r="P596" s="200"/>
      <c r="Q596" s="194"/>
      <c r="R596" s="194"/>
      <c r="S596" s="194"/>
      <c r="T596" s="194"/>
      <c r="U596" s="194"/>
      <c r="V596" s="194"/>
    </row>
    <row r="597" spans="1:22" s="211" customFormat="1">
      <c r="A597" s="206"/>
      <c r="B597" s="207"/>
      <c r="C597" s="208"/>
      <c r="D597" s="208"/>
      <c r="E597" s="208"/>
      <c r="F597" s="208"/>
      <c r="G597" s="209"/>
      <c r="H597" s="209"/>
      <c r="I597" s="209"/>
      <c r="J597" s="208"/>
      <c r="K597" s="210"/>
      <c r="L597" s="200"/>
      <c r="M597" s="200"/>
      <c r="N597" s="200"/>
      <c r="O597" s="200"/>
      <c r="P597" s="200"/>
      <c r="Q597" s="194"/>
      <c r="R597" s="194"/>
      <c r="S597" s="194"/>
      <c r="T597" s="194"/>
      <c r="U597" s="194"/>
      <c r="V597" s="194"/>
    </row>
    <row r="598" spans="1:22" s="211" customFormat="1">
      <c r="A598" s="206"/>
      <c r="B598" s="207"/>
      <c r="C598" s="208"/>
      <c r="D598" s="208"/>
      <c r="E598" s="208"/>
      <c r="F598" s="208"/>
      <c r="G598" s="209"/>
      <c r="H598" s="209"/>
      <c r="I598" s="209"/>
      <c r="J598" s="208"/>
      <c r="K598" s="210"/>
      <c r="L598" s="200"/>
      <c r="M598" s="200"/>
      <c r="N598" s="200"/>
      <c r="O598" s="200"/>
      <c r="P598" s="200"/>
      <c r="Q598" s="194"/>
      <c r="R598" s="194"/>
      <c r="S598" s="194"/>
      <c r="T598" s="194"/>
      <c r="U598" s="194"/>
      <c r="V598" s="194"/>
    </row>
    <row r="599" spans="1:22" s="211" customFormat="1">
      <c r="A599" s="206"/>
      <c r="B599" s="207"/>
      <c r="C599" s="208"/>
      <c r="D599" s="208"/>
      <c r="E599" s="208"/>
      <c r="F599" s="208"/>
      <c r="G599" s="209"/>
      <c r="H599" s="209"/>
      <c r="I599" s="209"/>
      <c r="J599" s="208"/>
      <c r="K599" s="210"/>
      <c r="L599" s="200"/>
      <c r="M599" s="200"/>
      <c r="N599" s="200"/>
      <c r="O599" s="200"/>
      <c r="P599" s="200"/>
      <c r="Q599" s="194"/>
      <c r="R599" s="194"/>
      <c r="S599" s="194"/>
      <c r="T599" s="194"/>
      <c r="U599" s="194"/>
      <c r="V599" s="194"/>
    </row>
    <row r="600" spans="1:22" s="211" customFormat="1">
      <c r="A600" s="206"/>
      <c r="B600" s="207"/>
      <c r="C600" s="208"/>
      <c r="D600" s="208"/>
      <c r="E600" s="208"/>
      <c r="F600" s="208"/>
      <c r="G600" s="209"/>
      <c r="H600" s="209"/>
      <c r="I600" s="209"/>
      <c r="J600" s="208"/>
      <c r="K600" s="210"/>
      <c r="L600" s="200"/>
      <c r="M600" s="200"/>
      <c r="N600" s="200"/>
      <c r="O600" s="200"/>
      <c r="P600" s="200"/>
      <c r="Q600" s="194"/>
      <c r="R600" s="194"/>
      <c r="S600" s="194"/>
      <c r="T600" s="194"/>
      <c r="U600" s="194"/>
      <c r="V600" s="194"/>
    </row>
    <row r="601" spans="1:22" s="211" customFormat="1">
      <c r="A601" s="206"/>
      <c r="B601" s="207"/>
      <c r="C601" s="208"/>
      <c r="D601" s="208"/>
      <c r="E601" s="208"/>
      <c r="F601" s="208"/>
      <c r="G601" s="209"/>
      <c r="H601" s="209"/>
      <c r="I601" s="209"/>
      <c r="J601" s="208"/>
      <c r="K601" s="210"/>
      <c r="L601" s="200"/>
      <c r="M601" s="200"/>
      <c r="N601" s="200"/>
      <c r="O601" s="200"/>
      <c r="P601" s="200"/>
      <c r="Q601" s="194"/>
      <c r="R601" s="194"/>
      <c r="S601" s="194"/>
      <c r="T601" s="194"/>
      <c r="U601" s="194"/>
      <c r="V601" s="194"/>
    </row>
    <row r="602" spans="1:22" s="211" customFormat="1">
      <c r="A602" s="206"/>
      <c r="B602" s="207"/>
      <c r="C602" s="208"/>
      <c r="D602" s="208"/>
      <c r="E602" s="208"/>
      <c r="F602" s="208"/>
      <c r="G602" s="209"/>
      <c r="H602" s="209"/>
      <c r="I602" s="209"/>
      <c r="J602" s="208"/>
      <c r="K602" s="210"/>
      <c r="L602" s="200"/>
      <c r="M602" s="200"/>
      <c r="N602" s="200"/>
      <c r="O602" s="200"/>
      <c r="P602" s="200"/>
      <c r="Q602" s="194"/>
      <c r="R602" s="194"/>
      <c r="S602" s="194"/>
      <c r="T602" s="194"/>
      <c r="U602" s="194"/>
      <c r="V602" s="194"/>
    </row>
    <row r="603" spans="1:22" s="211" customFormat="1">
      <c r="A603" s="206"/>
      <c r="B603" s="207"/>
      <c r="C603" s="208"/>
      <c r="D603" s="208"/>
      <c r="E603" s="208"/>
      <c r="F603" s="208"/>
      <c r="G603" s="209"/>
      <c r="H603" s="209"/>
      <c r="I603" s="209"/>
      <c r="J603" s="208"/>
      <c r="K603" s="210"/>
      <c r="L603" s="200"/>
      <c r="M603" s="200"/>
      <c r="N603" s="200"/>
      <c r="O603" s="200"/>
      <c r="P603" s="200"/>
      <c r="Q603" s="194"/>
      <c r="R603" s="194"/>
      <c r="S603" s="194"/>
      <c r="T603" s="194"/>
      <c r="U603" s="194"/>
      <c r="V603" s="194"/>
    </row>
    <row r="604" spans="1:22" s="211" customFormat="1">
      <c r="A604" s="206"/>
      <c r="B604" s="207"/>
      <c r="C604" s="208"/>
      <c r="D604" s="208"/>
      <c r="E604" s="208"/>
      <c r="F604" s="208"/>
      <c r="G604" s="209"/>
      <c r="H604" s="209"/>
      <c r="I604" s="209"/>
      <c r="J604" s="208"/>
      <c r="K604" s="210"/>
      <c r="L604" s="200"/>
      <c r="M604" s="200"/>
      <c r="N604" s="200"/>
      <c r="O604" s="200"/>
      <c r="P604" s="200"/>
      <c r="Q604" s="194"/>
      <c r="R604" s="194"/>
      <c r="S604" s="194"/>
      <c r="T604" s="194"/>
      <c r="U604" s="194"/>
      <c r="V604" s="194"/>
    </row>
    <row r="605" spans="1:22" s="211" customFormat="1">
      <c r="A605" s="206"/>
      <c r="B605" s="207"/>
      <c r="C605" s="208"/>
      <c r="D605" s="208"/>
      <c r="E605" s="208"/>
      <c r="F605" s="208"/>
      <c r="G605" s="209"/>
      <c r="H605" s="209"/>
      <c r="I605" s="209"/>
      <c r="J605" s="208"/>
      <c r="K605" s="210"/>
      <c r="L605" s="200"/>
      <c r="M605" s="200"/>
      <c r="N605" s="200"/>
      <c r="O605" s="200"/>
      <c r="P605" s="200"/>
      <c r="Q605" s="194"/>
      <c r="R605" s="194"/>
      <c r="S605" s="194"/>
      <c r="T605" s="194"/>
      <c r="U605" s="194"/>
      <c r="V605" s="194"/>
    </row>
    <row r="606" spans="1:22" s="211" customFormat="1">
      <c r="A606" s="206"/>
      <c r="B606" s="207"/>
      <c r="C606" s="208"/>
      <c r="D606" s="208"/>
      <c r="E606" s="208"/>
      <c r="F606" s="208"/>
      <c r="G606" s="209"/>
      <c r="H606" s="209"/>
      <c r="I606" s="209"/>
      <c r="J606" s="208"/>
      <c r="K606" s="210"/>
      <c r="L606" s="200"/>
      <c r="M606" s="200"/>
      <c r="N606" s="200"/>
      <c r="O606" s="200"/>
      <c r="P606" s="200"/>
      <c r="Q606" s="194"/>
      <c r="R606" s="194"/>
      <c r="S606" s="194"/>
      <c r="T606" s="194"/>
      <c r="U606" s="194"/>
      <c r="V606" s="194"/>
    </row>
    <row r="607" spans="1:22" s="211" customFormat="1">
      <c r="A607" s="206"/>
      <c r="B607" s="207"/>
      <c r="C607" s="208"/>
      <c r="D607" s="208"/>
      <c r="E607" s="208"/>
      <c r="F607" s="208"/>
      <c r="G607" s="209"/>
      <c r="H607" s="209"/>
      <c r="I607" s="209"/>
      <c r="J607" s="208"/>
      <c r="K607" s="210"/>
      <c r="L607" s="200"/>
      <c r="M607" s="200"/>
      <c r="N607" s="200"/>
      <c r="O607" s="200"/>
      <c r="P607" s="200"/>
      <c r="Q607" s="194"/>
      <c r="R607" s="194"/>
      <c r="S607" s="194"/>
      <c r="T607" s="194"/>
      <c r="U607" s="194"/>
      <c r="V607" s="194"/>
    </row>
    <row r="608" spans="1:22" s="211" customFormat="1">
      <c r="A608" s="206"/>
      <c r="B608" s="207"/>
      <c r="C608" s="208"/>
      <c r="D608" s="208"/>
      <c r="E608" s="208"/>
      <c r="F608" s="208"/>
      <c r="G608" s="209"/>
      <c r="H608" s="209"/>
      <c r="I608" s="209"/>
      <c r="J608" s="208"/>
      <c r="K608" s="210"/>
      <c r="L608" s="200"/>
      <c r="M608" s="200"/>
      <c r="N608" s="200"/>
      <c r="O608" s="200"/>
      <c r="P608" s="200"/>
      <c r="Q608" s="194"/>
      <c r="R608" s="194"/>
      <c r="S608" s="194"/>
      <c r="T608" s="194"/>
      <c r="U608" s="194"/>
      <c r="V608" s="194"/>
    </row>
    <row r="609" spans="1:22" s="211" customFormat="1">
      <c r="A609" s="206"/>
      <c r="B609" s="207"/>
      <c r="C609" s="208"/>
      <c r="D609" s="208"/>
      <c r="E609" s="208"/>
      <c r="F609" s="208"/>
      <c r="G609" s="209"/>
      <c r="H609" s="209"/>
      <c r="I609" s="209"/>
      <c r="J609" s="208"/>
      <c r="K609" s="210"/>
      <c r="L609" s="200"/>
      <c r="M609" s="200"/>
      <c r="N609" s="200"/>
      <c r="O609" s="200"/>
      <c r="P609" s="200"/>
      <c r="Q609" s="194"/>
      <c r="R609" s="194"/>
      <c r="S609" s="194"/>
      <c r="T609" s="194"/>
      <c r="U609" s="194"/>
      <c r="V609" s="194"/>
    </row>
    <row r="610" spans="1:22" s="211" customFormat="1">
      <c r="A610" s="206"/>
      <c r="B610" s="207"/>
      <c r="C610" s="208"/>
      <c r="D610" s="208"/>
      <c r="E610" s="208"/>
      <c r="F610" s="208"/>
      <c r="G610" s="209"/>
      <c r="H610" s="209"/>
      <c r="I610" s="209"/>
      <c r="J610" s="208"/>
      <c r="K610" s="210"/>
      <c r="L610" s="200"/>
      <c r="M610" s="200"/>
      <c r="N610" s="200"/>
      <c r="O610" s="200"/>
      <c r="P610" s="200"/>
      <c r="Q610" s="194"/>
      <c r="R610" s="194"/>
      <c r="S610" s="194"/>
      <c r="T610" s="194"/>
      <c r="U610" s="194"/>
      <c r="V610" s="194"/>
    </row>
    <row r="611" spans="1:22" s="211" customFormat="1">
      <c r="A611" s="206"/>
      <c r="B611" s="207"/>
      <c r="C611" s="208"/>
      <c r="D611" s="208"/>
      <c r="E611" s="208"/>
      <c r="F611" s="208"/>
      <c r="G611" s="209"/>
      <c r="H611" s="209"/>
      <c r="I611" s="209"/>
      <c r="J611" s="208"/>
      <c r="K611" s="210"/>
      <c r="L611" s="200"/>
      <c r="M611" s="200"/>
      <c r="N611" s="200"/>
      <c r="O611" s="200"/>
      <c r="P611" s="200"/>
      <c r="Q611" s="194"/>
      <c r="R611" s="194"/>
      <c r="S611" s="194"/>
      <c r="T611" s="194"/>
      <c r="U611" s="194"/>
      <c r="V611" s="194"/>
    </row>
    <row r="612" spans="1:22" s="211" customFormat="1">
      <c r="A612" s="206"/>
      <c r="B612" s="207"/>
      <c r="C612" s="208"/>
      <c r="D612" s="208"/>
      <c r="E612" s="208"/>
      <c r="F612" s="208"/>
      <c r="G612" s="209"/>
      <c r="H612" s="209"/>
      <c r="I612" s="209"/>
      <c r="J612" s="208"/>
      <c r="K612" s="210"/>
      <c r="L612" s="200"/>
      <c r="M612" s="200"/>
      <c r="N612" s="200"/>
      <c r="O612" s="200"/>
      <c r="P612" s="200"/>
      <c r="Q612" s="194"/>
      <c r="R612" s="194"/>
      <c r="S612" s="194"/>
      <c r="T612" s="194"/>
      <c r="U612" s="194"/>
      <c r="V612" s="194"/>
    </row>
    <row r="613" spans="1:22" s="211" customFormat="1">
      <c r="A613" s="206"/>
      <c r="B613" s="207"/>
      <c r="C613" s="208"/>
      <c r="D613" s="208"/>
      <c r="E613" s="208"/>
      <c r="F613" s="208"/>
      <c r="G613" s="209"/>
      <c r="H613" s="209"/>
      <c r="I613" s="209"/>
      <c r="J613" s="208"/>
      <c r="K613" s="210"/>
      <c r="L613" s="200"/>
      <c r="M613" s="200"/>
      <c r="N613" s="200"/>
      <c r="O613" s="200"/>
      <c r="P613" s="200"/>
      <c r="Q613" s="194"/>
      <c r="R613" s="194"/>
      <c r="S613" s="194"/>
      <c r="T613" s="194"/>
      <c r="U613" s="194"/>
      <c r="V613" s="194"/>
    </row>
    <row r="614" spans="1:22" s="211" customFormat="1">
      <c r="A614" s="206"/>
      <c r="B614" s="207"/>
      <c r="C614" s="208"/>
      <c r="D614" s="208"/>
      <c r="E614" s="208"/>
      <c r="F614" s="208"/>
      <c r="G614" s="209"/>
      <c r="H614" s="209"/>
      <c r="I614" s="209"/>
      <c r="J614" s="208"/>
      <c r="K614" s="210"/>
      <c r="L614" s="200"/>
      <c r="M614" s="200"/>
      <c r="N614" s="200"/>
      <c r="O614" s="200"/>
      <c r="P614" s="200"/>
      <c r="Q614" s="194"/>
      <c r="R614" s="194"/>
      <c r="S614" s="194"/>
      <c r="T614" s="194"/>
      <c r="U614" s="194"/>
      <c r="V614" s="194"/>
    </row>
    <row r="615" spans="1:22" s="211" customFormat="1">
      <c r="A615" s="206"/>
      <c r="B615" s="207"/>
      <c r="C615" s="208"/>
      <c r="D615" s="208"/>
      <c r="E615" s="208"/>
      <c r="F615" s="208"/>
      <c r="G615" s="209"/>
      <c r="H615" s="209"/>
      <c r="I615" s="209"/>
      <c r="J615" s="208"/>
      <c r="K615" s="210"/>
      <c r="L615" s="200"/>
      <c r="M615" s="200"/>
      <c r="N615" s="200"/>
      <c r="O615" s="200"/>
      <c r="P615" s="200"/>
      <c r="Q615" s="194"/>
      <c r="R615" s="194"/>
      <c r="S615" s="194"/>
      <c r="T615" s="194"/>
      <c r="U615" s="194"/>
      <c r="V615" s="194"/>
    </row>
    <row r="616" spans="1:22" s="211" customFormat="1">
      <c r="A616" s="206"/>
      <c r="B616" s="207"/>
      <c r="C616" s="208"/>
      <c r="D616" s="208"/>
      <c r="E616" s="208"/>
      <c r="F616" s="208"/>
      <c r="G616" s="209"/>
      <c r="H616" s="209"/>
      <c r="I616" s="209"/>
      <c r="J616" s="208"/>
      <c r="K616" s="210"/>
      <c r="L616" s="200"/>
      <c r="M616" s="200"/>
      <c r="N616" s="200"/>
      <c r="O616" s="200"/>
      <c r="P616" s="200"/>
      <c r="Q616" s="194"/>
      <c r="R616" s="194"/>
      <c r="S616" s="194"/>
      <c r="T616" s="194"/>
      <c r="U616" s="194"/>
      <c r="V616" s="194"/>
    </row>
    <row r="617" spans="1:22" s="211" customFormat="1">
      <c r="A617" s="206"/>
      <c r="B617" s="207"/>
      <c r="C617" s="208"/>
      <c r="D617" s="208"/>
      <c r="E617" s="208"/>
      <c r="F617" s="208"/>
      <c r="G617" s="209"/>
      <c r="H617" s="209"/>
      <c r="I617" s="209"/>
      <c r="J617" s="208"/>
      <c r="K617" s="210"/>
      <c r="L617" s="200"/>
      <c r="M617" s="200"/>
      <c r="N617" s="200"/>
      <c r="O617" s="200"/>
      <c r="P617" s="200"/>
      <c r="Q617" s="194"/>
      <c r="R617" s="194"/>
      <c r="S617" s="194"/>
      <c r="T617" s="194"/>
      <c r="U617" s="194"/>
      <c r="V617" s="194"/>
    </row>
    <row r="618" spans="1:22" s="211" customFormat="1">
      <c r="A618" s="206"/>
      <c r="B618" s="207"/>
      <c r="C618" s="208"/>
      <c r="D618" s="208"/>
      <c r="E618" s="208"/>
      <c r="F618" s="208"/>
      <c r="G618" s="209"/>
      <c r="H618" s="209"/>
      <c r="I618" s="209"/>
      <c r="J618" s="208"/>
      <c r="K618" s="210"/>
      <c r="L618" s="200"/>
      <c r="M618" s="200"/>
      <c r="N618" s="200"/>
      <c r="O618" s="200"/>
      <c r="P618" s="200"/>
      <c r="Q618" s="194"/>
      <c r="R618" s="194"/>
      <c r="S618" s="194"/>
      <c r="T618" s="194"/>
      <c r="U618" s="194"/>
      <c r="V618" s="194"/>
    </row>
    <row r="619" spans="1:22" s="211" customFormat="1">
      <c r="A619" s="206"/>
      <c r="B619" s="207"/>
      <c r="C619" s="208"/>
      <c r="D619" s="208"/>
      <c r="E619" s="208"/>
      <c r="F619" s="208"/>
      <c r="G619" s="209"/>
      <c r="H619" s="209"/>
      <c r="I619" s="209"/>
      <c r="J619" s="208"/>
      <c r="K619" s="210"/>
      <c r="L619" s="200"/>
      <c r="M619" s="200"/>
      <c r="N619" s="200"/>
      <c r="O619" s="200"/>
      <c r="P619" s="200"/>
      <c r="Q619" s="194"/>
      <c r="R619" s="194"/>
      <c r="S619" s="194"/>
      <c r="T619" s="194"/>
      <c r="U619" s="194"/>
      <c r="V619" s="194"/>
    </row>
    <row r="620" spans="1:22" s="211" customFormat="1">
      <c r="A620" s="206"/>
      <c r="B620" s="207"/>
      <c r="C620" s="208"/>
      <c r="D620" s="208"/>
      <c r="E620" s="208"/>
      <c r="F620" s="208"/>
      <c r="G620" s="209"/>
      <c r="H620" s="209"/>
      <c r="I620" s="209"/>
      <c r="J620" s="208"/>
      <c r="K620" s="210"/>
      <c r="L620" s="200"/>
      <c r="M620" s="200"/>
      <c r="N620" s="200"/>
      <c r="O620" s="200"/>
      <c r="P620" s="200"/>
      <c r="Q620" s="194"/>
      <c r="R620" s="194"/>
      <c r="S620" s="194"/>
      <c r="T620" s="194"/>
      <c r="U620" s="194"/>
      <c r="V620" s="194"/>
    </row>
    <row r="621" spans="1:22" s="211" customFormat="1">
      <c r="A621" s="206"/>
      <c r="B621" s="207"/>
      <c r="C621" s="208"/>
      <c r="D621" s="208"/>
      <c r="E621" s="208"/>
      <c r="F621" s="208"/>
      <c r="G621" s="209"/>
      <c r="H621" s="209"/>
      <c r="I621" s="209"/>
      <c r="J621" s="208"/>
      <c r="K621" s="210"/>
      <c r="L621" s="200"/>
      <c r="M621" s="200"/>
      <c r="N621" s="200"/>
      <c r="O621" s="200"/>
      <c r="P621" s="200"/>
      <c r="Q621" s="194"/>
      <c r="R621" s="194"/>
      <c r="S621" s="194"/>
      <c r="T621" s="194"/>
      <c r="U621" s="194"/>
      <c r="V621" s="194"/>
    </row>
    <row r="622" spans="1:22" s="211" customFormat="1">
      <c r="A622" s="206"/>
      <c r="B622" s="207"/>
      <c r="C622" s="208"/>
      <c r="D622" s="208"/>
      <c r="E622" s="208"/>
      <c r="F622" s="208"/>
      <c r="G622" s="209"/>
      <c r="H622" s="209"/>
      <c r="I622" s="209"/>
      <c r="J622" s="208"/>
      <c r="K622" s="210"/>
      <c r="L622" s="200"/>
      <c r="M622" s="200"/>
      <c r="N622" s="200"/>
      <c r="O622" s="200"/>
      <c r="P622" s="200"/>
      <c r="Q622" s="194"/>
      <c r="R622" s="194"/>
      <c r="S622" s="194"/>
      <c r="T622" s="194"/>
      <c r="U622" s="194"/>
      <c r="V622" s="194"/>
    </row>
    <row r="623" spans="1:22" s="211" customFormat="1">
      <c r="A623" s="206"/>
      <c r="B623" s="207"/>
      <c r="C623" s="208"/>
      <c r="D623" s="208"/>
      <c r="E623" s="208"/>
      <c r="F623" s="208"/>
      <c r="G623" s="209"/>
      <c r="H623" s="209"/>
      <c r="I623" s="209"/>
      <c r="J623" s="208"/>
      <c r="K623" s="210"/>
      <c r="L623" s="200"/>
      <c r="M623" s="200"/>
      <c r="N623" s="200"/>
      <c r="O623" s="200"/>
      <c r="P623" s="200"/>
      <c r="Q623" s="194"/>
      <c r="R623" s="194"/>
      <c r="S623" s="194"/>
      <c r="T623" s="194"/>
      <c r="U623" s="194"/>
      <c r="V623" s="194"/>
    </row>
    <row r="624" spans="1:22" s="211" customFormat="1">
      <c r="A624" s="206"/>
      <c r="B624" s="207"/>
      <c r="C624" s="208"/>
      <c r="D624" s="208"/>
      <c r="E624" s="208"/>
      <c r="F624" s="208"/>
      <c r="G624" s="209"/>
      <c r="H624" s="209"/>
      <c r="I624" s="209"/>
      <c r="J624" s="208"/>
      <c r="K624" s="210"/>
      <c r="L624" s="200"/>
      <c r="M624" s="200"/>
      <c r="N624" s="200"/>
      <c r="O624" s="200"/>
      <c r="P624" s="200"/>
      <c r="Q624" s="194"/>
      <c r="R624" s="194"/>
      <c r="S624" s="194"/>
      <c r="T624" s="194"/>
      <c r="U624" s="194"/>
      <c r="V624" s="194"/>
    </row>
    <row r="625" spans="1:22" s="211" customFormat="1">
      <c r="A625" s="206"/>
      <c r="B625" s="207"/>
      <c r="C625" s="208"/>
      <c r="D625" s="208"/>
      <c r="E625" s="208"/>
      <c r="F625" s="208"/>
      <c r="G625" s="209"/>
      <c r="H625" s="209"/>
      <c r="I625" s="209"/>
      <c r="J625" s="208"/>
      <c r="K625" s="210"/>
      <c r="L625" s="200"/>
      <c r="M625" s="200"/>
      <c r="N625" s="200"/>
      <c r="O625" s="200"/>
      <c r="P625" s="200"/>
      <c r="Q625" s="194"/>
      <c r="R625" s="194"/>
      <c r="S625" s="194"/>
      <c r="T625" s="194"/>
      <c r="U625" s="194"/>
      <c r="V625" s="194"/>
    </row>
    <row r="626" spans="1:22" s="211" customFormat="1">
      <c r="A626" s="206"/>
      <c r="B626" s="207"/>
      <c r="C626" s="208"/>
      <c r="D626" s="208"/>
      <c r="E626" s="208"/>
      <c r="F626" s="208"/>
      <c r="G626" s="209"/>
      <c r="H626" s="209"/>
      <c r="I626" s="209"/>
      <c r="J626" s="208"/>
      <c r="K626" s="210"/>
      <c r="L626" s="200"/>
      <c r="M626" s="200"/>
      <c r="N626" s="200"/>
      <c r="O626" s="200"/>
      <c r="P626" s="200"/>
      <c r="Q626" s="194"/>
      <c r="R626" s="194"/>
      <c r="S626" s="194"/>
      <c r="T626" s="194"/>
      <c r="U626" s="194"/>
      <c r="V626" s="194"/>
    </row>
    <row r="627" spans="1:22" s="211" customFormat="1">
      <c r="A627" s="206"/>
      <c r="B627" s="207"/>
      <c r="C627" s="208"/>
      <c r="D627" s="208"/>
      <c r="E627" s="208"/>
      <c r="F627" s="208"/>
      <c r="G627" s="209"/>
      <c r="H627" s="209"/>
      <c r="I627" s="209"/>
      <c r="J627" s="208"/>
      <c r="K627" s="210"/>
      <c r="L627" s="200"/>
      <c r="M627" s="200"/>
      <c r="N627" s="200"/>
      <c r="O627" s="200"/>
      <c r="P627" s="200"/>
      <c r="Q627" s="194"/>
      <c r="R627" s="194"/>
      <c r="S627" s="194"/>
      <c r="T627" s="194"/>
      <c r="U627" s="194"/>
      <c r="V627" s="194"/>
    </row>
    <row r="628" spans="1:22" s="211" customFormat="1">
      <c r="A628" s="206"/>
      <c r="B628" s="207"/>
      <c r="C628" s="208"/>
      <c r="D628" s="208"/>
      <c r="E628" s="208"/>
      <c r="F628" s="208"/>
      <c r="G628" s="209"/>
      <c r="H628" s="209"/>
      <c r="I628" s="209"/>
      <c r="J628" s="208"/>
      <c r="K628" s="210"/>
      <c r="L628" s="200"/>
      <c r="M628" s="200"/>
      <c r="N628" s="200"/>
      <c r="O628" s="200"/>
      <c r="P628" s="200"/>
      <c r="Q628" s="194"/>
      <c r="R628" s="194"/>
      <c r="S628" s="194"/>
      <c r="T628" s="194"/>
      <c r="U628" s="194"/>
      <c r="V628" s="194"/>
    </row>
    <row r="629" spans="1:22" s="211" customFormat="1">
      <c r="A629" s="206"/>
      <c r="B629" s="207"/>
      <c r="C629" s="208"/>
      <c r="D629" s="208"/>
      <c r="E629" s="208"/>
      <c r="F629" s="208"/>
      <c r="G629" s="209"/>
      <c r="H629" s="209"/>
      <c r="I629" s="209"/>
      <c r="J629" s="208"/>
      <c r="K629" s="210"/>
      <c r="L629" s="200"/>
      <c r="M629" s="200"/>
      <c r="N629" s="200"/>
      <c r="O629" s="200"/>
      <c r="P629" s="200"/>
      <c r="Q629" s="194"/>
      <c r="R629" s="194"/>
      <c r="S629" s="194"/>
      <c r="T629" s="194"/>
      <c r="U629" s="194"/>
      <c r="V629" s="194"/>
    </row>
    <row r="630" spans="1:22" s="211" customFormat="1">
      <c r="A630" s="206"/>
      <c r="B630" s="207"/>
      <c r="C630" s="208"/>
      <c r="D630" s="208"/>
      <c r="E630" s="208"/>
      <c r="F630" s="208"/>
      <c r="G630" s="209"/>
      <c r="H630" s="209"/>
      <c r="I630" s="209"/>
      <c r="J630" s="208"/>
      <c r="K630" s="210"/>
      <c r="L630" s="200"/>
      <c r="M630" s="200"/>
      <c r="N630" s="200"/>
      <c r="O630" s="200"/>
      <c r="P630" s="200"/>
      <c r="Q630" s="194"/>
      <c r="R630" s="194"/>
      <c r="S630" s="194"/>
      <c r="T630" s="194"/>
      <c r="U630" s="194"/>
      <c r="V630" s="194"/>
    </row>
    <row r="631" spans="1:22" s="211" customFormat="1">
      <c r="A631" s="206"/>
      <c r="B631" s="207"/>
      <c r="C631" s="208"/>
      <c r="D631" s="208"/>
      <c r="E631" s="208"/>
      <c r="F631" s="208"/>
      <c r="G631" s="209"/>
      <c r="H631" s="209"/>
      <c r="I631" s="209"/>
      <c r="J631" s="208"/>
      <c r="K631" s="210"/>
      <c r="L631" s="200"/>
      <c r="M631" s="200"/>
      <c r="N631" s="200"/>
      <c r="O631" s="200"/>
      <c r="P631" s="200"/>
      <c r="Q631" s="194"/>
      <c r="R631" s="194"/>
      <c r="S631" s="194"/>
      <c r="T631" s="194"/>
      <c r="U631" s="194"/>
      <c r="V631" s="194"/>
    </row>
    <row r="632" spans="1:22" s="211" customFormat="1">
      <c r="A632" s="206"/>
      <c r="B632" s="207"/>
      <c r="C632" s="208"/>
      <c r="D632" s="208"/>
      <c r="E632" s="208"/>
      <c r="F632" s="208"/>
      <c r="G632" s="209"/>
      <c r="H632" s="209"/>
      <c r="I632" s="209"/>
      <c r="J632" s="208"/>
      <c r="K632" s="210"/>
      <c r="L632" s="200"/>
      <c r="M632" s="200"/>
      <c r="N632" s="200"/>
      <c r="O632" s="200"/>
      <c r="P632" s="200"/>
      <c r="Q632" s="194"/>
      <c r="R632" s="194"/>
      <c r="S632" s="194"/>
      <c r="T632" s="194"/>
      <c r="U632" s="194"/>
      <c r="V632" s="194"/>
    </row>
    <row r="633" spans="1:22" s="211" customFormat="1">
      <c r="A633" s="206"/>
      <c r="B633" s="207"/>
      <c r="C633" s="208"/>
      <c r="D633" s="208"/>
      <c r="E633" s="208"/>
      <c r="F633" s="208"/>
      <c r="G633" s="209"/>
      <c r="H633" s="209"/>
      <c r="I633" s="209"/>
      <c r="J633" s="208"/>
      <c r="K633" s="210"/>
      <c r="L633" s="200"/>
      <c r="M633" s="200"/>
      <c r="N633" s="200"/>
      <c r="O633" s="200"/>
      <c r="P633" s="200"/>
      <c r="Q633" s="194"/>
      <c r="R633" s="194"/>
      <c r="S633" s="194"/>
      <c r="T633" s="194"/>
      <c r="U633" s="194"/>
      <c r="V633" s="194"/>
    </row>
    <row r="634" spans="1:22" s="211" customFormat="1">
      <c r="A634" s="206"/>
      <c r="B634" s="207"/>
      <c r="C634" s="208"/>
      <c r="D634" s="208"/>
      <c r="E634" s="208"/>
      <c r="F634" s="208"/>
      <c r="G634" s="209"/>
      <c r="H634" s="209"/>
      <c r="I634" s="209"/>
      <c r="J634" s="208"/>
      <c r="K634" s="210"/>
      <c r="L634" s="200"/>
      <c r="M634" s="200"/>
      <c r="N634" s="200"/>
      <c r="O634" s="200"/>
      <c r="P634" s="200"/>
      <c r="Q634" s="194"/>
      <c r="R634" s="194"/>
      <c r="S634" s="194"/>
      <c r="T634" s="194"/>
      <c r="U634" s="194"/>
      <c r="V634" s="194"/>
    </row>
    <row r="635" spans="1:22" s="211" customFormat="1">
      <c r="A635" s="206"/>
      <c r="B635" s="207"/>
      <c r="C635" s="208"/>
      <c r="D635" s="208"/>
      <c r="E635" s="208"/>
      <c r="F635" s="208"/>
      <c r="G635" s="209"/>
      <c r="H635" s="209"/>
      <c r="I635" s="209"/>
      <c r="J635" s="208"/>
      <c r="K635" s="210"/>
      <c r="L635" s="200"/>
      <c r="M635" s="200"/>
      <c r="N635" s="200"/>
      <c r="O635" s="200"/>
      <c r="P635" s="200"/>
      <c r="Q635" s="194"/>
      <c r="R635" s="194"/>
      <c r="S635" s="194"/>
      <c r="T635" s="194"/>
      <c r="U635" s="194"/>
      <c r="V635" s="194"/>
    </row>
    <row r="636" spans="1:22" s="211" customFormat="1">
      <c r="A636" s="206"/>
      <c r="B636" s="207"/>
      <c r="C636" s="208"/>
      <c r="D636" s="208"/>
      <c r="E636" s="208"/>
      <c r="F636" s="208"/>
      <c r="G636" s="209"/>
      <c r="H636" s="209"/>
      <c r="I636" s="209"/>
      <c r="J636" s="208"/>
      <c r="K636" s="210"/>
      <c r="L636" s="200"/>
      <c r="M636" s="200"/>
      <c r="N636" s="200"/>
      <c r="O636" s="200"/>
      <c r="P636" s="200"/>
      <c r="Q636" s="194"/>
      <c r="R636" s="194"/>
      <c r="S636" s="194"/>
      <c r="T636" s="194"/>
      <c r="U636" s="194"/>
      <c r="V636" s="194"/>
    </row>
    <row r="637" spans="1:22" s="211" customFormat="1">
      <c r="A637" s="206"/>
      <c r="B637" s="207"/>
      <c r="C637" s="208"/>
      <c r="D637" s="208"/>
      <c r="E637" s="208"/>
      <c r="F637" s="208"/>
      <c r="G637" s="209"/>
      <c r="H637" s="209"/>
      <c r="I637" s="209"/>
      <c r="J637" s="208"/>
      <c r="K637" s="210"/>
      <c r="L637" s="200"/>
      <c r="M637" s="200"/>
      <c r="N637" s="200"/>
      <c r="O637" s="200"/>
      <c r="P637" s="200"/>
      <c r="Q637" s="194"/>
      <c r="R637" s="194"/>
      <c r="S637" s="194"/>
      <c r="T637" s="194"/>
      <c r="U637" s="194"/>
      <c r="V637" s="194"/>
    </row>
    <row r="638" spans="1:22" s="211" customFormat="1">
      <c r="A638" s="206"/>
      <c r="B638" s="207"/>
      <c r="C638" s="208"/>
      <c r="D638" s="208"/>
      <c r="E638" s="208"/>
      <c r="F638" s="208"/>
      <c r="G638" s="209"/>
      <c r="H638" s="209"/>
      <c r="I638" s="209"/>
      <c r="J638" s="208"/>
      <c r="K638" s="210"/>
      <c r="L638" s="200"/>
      <c r="M638" s="200"/>
      <c r="N638" s="200"/>
      <c r="O638" s="200"/>
      <c r="P638" s="200"/>
      <c r="Q638" s="194"/>
      <c r="R638" s="194"/>
      <c r="S638" s="194"/>
      <c r="T638" s="194"/>
      <c r="U638" s="194"/>
      <c r="V638" s="194"/>
    </row>
    <row r="639" spans="1:22" s="211" customFormat="1">
      <c r="A639" s="206"/>
      <c r="B639" s="207"/>
      <c r="C639" s="208"/>
      <c r="D639" s="208"/>
      <c r="E639" s="208"/>
      <c r="F639" s="208"/>
      <c r="G639" s="209"/>
      <c r="H639" s="209"/>
      <c r="I639" s="209"/>
      <c r="J639" s="208"/>
      <c r="K639" s="210"/>
      <c r="L639" s="200"/>
      <c r="M639" s="200"/>
      <c r="N639" s="200"/>
      <c r="O639" s="200"/>
      <c r="P639" s="200"/>
      <c r="Q639" s="194"/>
      <c r="R639" s="194"/>
      <c r="S639" s="194"/>
      <c r="T639" s="194"/>
      <c r="U639" s="194"/>
      <c r="V639" s="194"/>
    </row>
    <row r="640" spans="1:22" s="211" customFormat="1">
      <c r="A640" s="206"/>
      <c r="B640" s="207"/>
      <c r="C640" s="208"/>
      <c r="D640" s="208"/>
      <c r="E640" s="208"/>
      <c r="F640" s="208"/>
      <c r="G640" s="209"/>
      <c r="H640" s="209"/>
      <c r="I640" s="209"/>
      <c r="J640" s="208"/>
      <c r="K640" s="210"/>
      <c r="L640" s="200"/>
      <c r="M640" s="200"/>
      <c r="N640" s="200"/>
      <c r="O640" s="200"/>
      <c r="P640" s="200"/>
      <c r="Q640" s="194"/>
      <c r="R640" s="194"/>
      <c r="S640" s="194"/>
      <c r="T640" s="194"/>
      <c r="U640" s="194"/>
      <c r="V640" s="194"/>
    </row>
    <row r="641" spans="1:22" s="211" customFormat="1">
      <c r="A641" s="206"/>
      <c r="B641" s="207"/>
      <c r="C641" s="208"/>
      <c r="D641" s="208"/>
      <c r="E641" s="208"/>
      <c r="F641" s="208"/>
      <c r="G641" s="209"/>
      <c r="H641" s="209"/>
      <c r="I641" s="209"/>
      <c r="J641" s="208"/>
      <c r="K641" s="210"/>
      <c r="L641" s="200"/>
      <c r="M641" s="200"/>
      <c r="N641" s="200"/>
      <c r="O641" s="200"/>
      <c r="P641" s="200"/>
      <c r="Q641" s="194"/>
      <c r="R641" s="194"/>
      <c r="S641" s="194"/>
      <c r="T641" s="194"/>
      <c r="U641" s="194"/>
      <c r="V641" s="194"/>
    </row>
    <row r="642" spans="1:22" s="211" customFormat="1">
      <c r="A642" s="206"/>
      <c r="B642" s="207"/>
      <c r="C642" s="208"/>
      <c r="D642" s="208"/>
      <c r="E642" s="208"/>
      <c r="F642" s="208"/>
      <c r="G642" s="209"/>
      <c r="H642" s="209"/>
      <c r="I642" s="209"/>
      <c r="J642" s="208"/>
      <c r="K642" s="210"/>
      <c r="L642" s="200"/>
      <c r="M642" s="200"/>
      <c r="N642" s="200"/>
      <c r="O642" s="200"/>
      <c r="P642" s="200"/>
      <c r="Q642" s="194"/>
      <c r="R642" s="194"/>
      <c r="S642" s="194"/>
      <c r="T642" s="194"/>
      <c r="U642" s="194"/>
      <c r="V642" s="194"/>
    </row>
    <row r="643" spans="1:22" s="211" customFormat="1">
      <c r="A643" s="206"/>
      <c r="B643" s="207"/>
      <c r="C643" s="208"/>
      <c r="D643" s="208"/>
      <c r="E643" s="208"/>
      <c r="F643" s="208"/>
      <c r="G643" s="209"/>
      <c r="H643" s="209"/>
      <c r="I643" s="209"/>
      <c r="J643" s="208"/>
      <c r="K643" s="210"/>
      <c r="L643" s="200"/>
      <c r="M643" s="200"/>
      <c r="N643" s="200"/>
      <c r="O643" s="200"/>
      <c r="P643" s="200"/>
      <c r="Q643" s="194"/>
      <c r="R643" s="194"/>
      <c r="S643" s="194"/>
      <c r="T643" s="194"/>
      <c r="U643" s="194"/>
      <c r="V643" s="194"/>
    </row>
    <row r="644" spans="1:22" s="211" customFormat="1">
      <c r="A644" s="206"/>
      <c r="B644" s="207"/>
      <c r="C644" s="208"/>
      <c r="D644" s="208"/>
      <c r="E644" s="208"/>
      <c r="F644" s="208"/>
      <c r="G644" s="209"/>
      <c r="H644" s="209"/>
      <c r="I644" s="209"/>
      <c r="J644" s="208"/>
      <c r="K644" s="210"/>
      <c r="L644" s="200"/>
      <c r="M644" s="200"/>
      <c r="N644" s="200"/>
      <c r="O644" s="200"/>
      <c r="P644" s="200"/>
      <c r="Q644" s="194"/>
      <c r="R644" s="194"/>
      <c r="S644" s="194"/>
      <c r="T644" s="194"/>
      <c r="U644" s="194"/>
      <c r="V644" s="194"/>
    </row>
    <row r="645" spans="1:22" s="211" customFormat="1">
      <c r="A645" s="206"/>
      <c r="B645" s="207"/>
      <c r="C645" s="208"/>
      <c r="D645" s="208"/>
      <c r="E645" s="208"/>
      <c r="F645" s="208"/>
      <c r="G645" s="209"/>
      <c r="H645" s="209"/>
      <c r="I645" s="209"/>
      <c r="J645" s="208"/>
      <c r="K645" s="210"/>
      <c r="L645" s="200"/>
      <c r="M645" s="200"/>
      <c r="N645" s="200"/>
      <c r="O645" s="200"/>
      <c r="P645" s="200"/>
      <c r="Q645" s="194"/>
      <c r="R645" s="194"/>
      <c r="S645" s="194"/>
      <c r="T645" s="194"/>
      <c r="U645" s="194"/>
      <c r="V645" s="194"/>
    </row>
    <row r="646" spans="1:22" s="211" customFormat="1">
      <c r="A646" s="206"/>
      <c r="B646" s="207"/>
      <c r="C646" s="208"/>
      <c r="D646" s="208"/>
      <c r="E646" s="208"/>
      <c r="F646" s="208"/>
      <c r="G646" s="209"/>
      <c r="H646" s="209"/>
      <c r="I646" s="209"/>
      <c r="J646" s="208"/>
      <c r="K646" s="210"/>
      <c r="L646" s="200"/>
      <c r="M646" s="200"/>
      <c r="N646" s="200"/>
      <c r="O646" s="200"/>
      <c r="P646" s="200"/>
      <c r="Q646" s="194"/>
      <c r="R646" s="194"/>
      <c r="S646" s="194"/>
      <c r="T646" s="194"/>
      <c r="U646" s="194"/>
      <c r="V646" s="194"/>
    </row>
    <row r="647" spans="1:22" s="211" customFormat="1">
      <c r="A647" s="206"/>
      <c r="B647" s="207"/>
      <c r="C647" s="208"/>
      <c r="D647" s="208"/>
      <c r="E647" s="208"/>
      <c r="F647" s="208"/>
      <c r="G647" s="209"/>
      <c r="H647" s="209"/>
      <c r="I647" s="209"/>
      <c r="J647" s="208"/>
      <c r="K647" s="210"/>
      <c r="L647" s="200"/>
      <c r="M647" s="200"/>
      <c r="N647" s="200"/>
      <c r="O647" s="200"/>
      <c r="P647" s="200"/>
      <c r="Q647" s="194"/>
      <c r="R647" s="194"/>
      <c r="S647" s="194"/>
      <c r="T647" s="194"/>
      <c r="U647" s="194"/>
      <c r="V647" s="194"/>
    </row>
    <row r="648" spans="1:22" s="211" customFormat="1">
      <c r="A648" s="206"/>
      <c r="B648" s="207"/>
      <c r="C648" s="208"/>
      <c r="D648" s="208"/>
      <c r="E648" s="208"/>
      <c r="F648" s="208"/>
      <c r="G648" s="209"/>
      <c r="H648" s="209"/>
      <c r="I648" s="209"/>
      <c r="J648" s="208"/>
      <c r="K648" s="210"/>
      <c r="L648" s="200"/>
      <c r="M648" s="200"/>
      <c r="N648" s="200"/>
      <c r="O648" s="200"/>
      <c r="P648" s="200"/>
      <c r="Q648" s="194"/>
      <c r="R648" s="194"/>
      <c r="S648" s="194"/>
      <c r="T648" s="194"/>
      <c r="U648" s="194"/>
      <c r="V648" s="194"/>
    </row>
    <row r="649" spans="1:22" s="211" customFormat="1">
      <c r="A649" s="206"/>
      <c r="B649" s="207"/>
      <c r="C649" s="208"/>
      <c r="D649" s="208"/>
      <c r="E649" s="208"/>
      <c r="F649" s="208"/>
      <c r="G649" s="209"/>
      <c r="H649" s="209"/>
      <c r="I649" s="209"/>
      <c r="J649" s="208"/>
      <c r="K649" s="210"/>
      <c r="L649" s="200"/>
      <c r="M649" s="200"/>
      <c r="N649" s="200"/>
      <c r="O649" s="200"/>
      <c r="P649" s="200"/>
      <c r="Q649" s="194"/>
      <c r="R649" s="194"/>
      <c r="S649" s="194"/>
      <c r="T649" s="194"/>
      <c r="U649" s="194"/>
      <c r="V649" s="194"/>
    </row>
    <row r="650" spans="1:22" s="211" customFormat="1">
      <c r="A650" s="206"/>
      <c r="B650" s="207"/>
      <c r="C650" s="208"/>
      <c r="D650" s="208"/>
      <c r="E650" s="208"/>
      <c r="F650" s="208"/>
      <c r="G650" s="209"/>
      <c r="H650" s="209"/>
      <c r="I650" s="209"/>
      <c r="J650" s="208"/>
      <c r="K650" s="210"/>
      <c r="L650" s="200"/>
      <c r="M650" s="200"/>
      <c r="N650" s="200"/>
      <c r="O650" s="200"/>
      <c r="P650" s="200"/>
      <c r="Q650" s="194"/>
      <c r="R650" s="194"/>
      <c r="S650" s="194"/>
      <c r="T650" s="194"/>
      <c r="U650" s="194"/>
      <c r="V650" s="194"/>
    </row>
    <row r="651" spans="1:22" s="211" customFormat="1">
      <c r="A651" s="206"/>
      <c r="B651" s="207"/>
      <c r="C651" s="208"/>
      <c r="D651" s="208"/>
      <c r="E651" s="208"/>
      <c r="F651" s="208"/>
      <c r="G651" s="209"/>
      <c r="H651" s="209"/>
      <c r="I651" s="209"/>
      <c r="J651" s="208"/>
      <c r="K651" s="210"/>
      <c r="L651" s="200"/>
      <c r="M651" s="200"/>
      <c r="N651" s="200"/>
      <c r="O651" s="200"/>
      <c r="P651" s="200"/>
      <c r="Q651" s="194"/>
      <c r="R651" s="194"/>
      <c r="S651" s="194"/>
      <c r="T651" s="194"/>
      <c r="U651" s="194"/>
      <c r="V651" s="194"/>
    </row>
    <row r="652" spans="1:22" s="211" customFormat="1">
      <c r="A652" s="206"/>
      <c r="B652" s="207"/>
      <c r="C652" s="208"/>
      <c r="D652" s="208"/>
      <c r="E652" s="208"/>
      <c r="F652" s="208"/>
      <c r="G652" s="209"/>
      <c r="H652" s="209"/>
      <c r="I652" s="209"/>
      <c r="J652" s="208"/>
      <c r="K652" s="210"/>
      <c r="L652" s="200"/>
      <c r="M652" s="200"/>
      <c r="N652" s="200"/>
      <c r="O652" s="200"/>
      <c r="P652" s="200"/>
      <c r="Q652" s="194"/>
      <c r="R652" s="194"/>
      <c r="S652" s="194"/>
      <c r="T652" s="194"/>
      <c r="U652" s="194"/>
      <c r="V652" s="194"/>
    </row>
    <row r="653" spans="1:22" s="211" customFormat="1">
      <c r="A653" s="206"/>
      <c r="B653" s="207"/>
      <c r="C653" s="208"/>
      <c r="D653" s="208"/>
      <c r="E653" s="208"/>
      <c r="F653" s="208"/>
      <c r="G653" s="209"/>
      <c r="H653" s="209"/>
      <c r="I653" s="209"/>
      <c r="J653" s="208"/>
      <c r="K653" s="210"/>
      <c r="L653" s="200"/>
      <c r="M653" s="200"/>
      <c r="N653" s="200"/>
      <c r="O653" s="200"/>
      <c r="P653" s="200"/>
      <c r="Q653" s="194"/>
      <c r="R653" s="194"/>
      <c r="S653" s="194"/>
      <c r="T653" s="194"/>
      <c r="U653" s="194"/>
      <c r="V653" s="194"/>
    </row>
    <row r="654" spans="1:22" s="211" customFormat="1">
      <c r="A654" s="206"/>
      <c r="B654" s="207"/>
      <c r="C654" s="208"/>
      <c r="D654" s="208"/>
      <c r="E654" s="208"/>
      <c r="F654" s="208"/>
      <c r="G654" s="209"/>
      <c r="H654" s="209"/>
      <c r="I654" s="209"/>
      <c r="J654" s="208"/>
      <c r="K654" s="210"/>
      <c r="L654" s="200"/>
      <c r="M654" s="200"/>
      <c r="N654" s="200"/>
      <c r="O654" s="200"/>
      <c r="P654" s="200"/>
      <c r="Q654" s="194"/>
      <c r="R654" s="194"/>
      <c r="S654" s="194"/>
      <c r="T654" s="194"/>
      <c r="U654" s="194"/>
      <c r="V654" s="194"/>
    </row>
    <row r="655" spans="1:22" s="211" customFormat="1">
      <c r="A655" s="206"/>
      <c r="B655" s="207"/>
      <c r="C655" s="208"/>
      <c r="D655" s="208"/>
      <c r="E655" s="208"/>
      <c r="F655" s="208"/>
      <c r="G655" s="209"/>
      <c r="H655" s="209"/>
      <c r="I655" s="209"/>
      <c r="J655" s="208"/>
      <c r="K655" s="210"/>
      <c r="L655" s="200"/>
      <c r="M655" s="200"/>
      <c r="N655" s="200"/>
      <c r="O655" s="200"/>
      <c r="P655" s="200"/>
      <c r="Q655" s="194"/>
      <c r="R655" s="194"/>
      <c r="S655" s="194"/>
      <c r="T655" s="194"/>
      <c r="U655" s="194"/>
      <c r="V655" s="194"/>
    </row>
    <row r="656" spans="1:22" s="211" customFormat="1">
      <c r="A656" s="206"/>
      <c r="B656" s="207"/>
      <c r="C656" s="208"/>
      <c r="D656" s="208"/>
      <c r="E656" s="208"/>
      <c r="F656" s="208"/>
      <c r="G656" s="209"/>
      <c r="H656" s="209"/>
      <c r="I656" s="209"/>
      <c r="J656" s="208"/>
      <c r="K656" s="210"/>
      <c r="L656" s="200"/>
      <c r="M656" s="200"/>
      <c r="N656" s="200"/>
      <c r="O656" s="200"/>
      <c r="P656" s="200"/>
      <c r="Q656" s="194"/>
      <c r="R656" s="194"/>
      <c r="S656" s="194"/>
      <c r="T656" s="194"/>
      <c r="U656" s="194"/>
      <c r="V656" s="194"/>
    </row>
    <row r="657" spans="1:22" s="211" customFormat="1">
      <c r="A657" s="206"/>
      <c r="B657" s="207"/>
      <c r="C657" s="208"/>
      <c r="D657" s="208"/>
      <c r="E657" s="208"/>
      <c r="F657" s="208"/>
      <c r="G657" s="209"/>
      <c r="H657" s="209"/>
      <c r="I657" s="209"/>
      <c r="J657" s="208"/>
      <c r="K657" s="210"/>
      <c r="L657" s="200"/>
      <c r="M657" s="200"/>
      <c r="N657" s="200"/>
      <c r="O657" s="200"/>
      <c r="P657" s="200"/>
      <c r="Q657" s="194"/>
      <c r="R657" s="194"/>
      <c r="S657" s="194"/>
      <c r="T657" s="194"/>
      <c r="U657" s="194"/>
      <c r="V657" s="194"/>
    </row>
    <row r="658" spans="1:22" s="211" customFormat="1">
      <c r="A658" s="206"/>
      <c r="B658" s="207"/>
      <c r="C658" s="208"/>
      <c r="D658" s="208"/>
      <c r="E658" s="208"/>
      <c r="F658" s="208"/>
      <c r="G658" s="209"/>
      <c r="H658" s="209"/>
      <c r="I658" s="209"/>
      <c r="J658" s="208"/>
      <c r="K658" s="210"/>
      <c r="L658" s="200"/>
      <c r="M658" s="200"/>
      <c r="N658" s="200"/>
      <c r="O658" s="200"/>
      <c r="P658" s="200"/>
      <c r="Q658" s="194"/>
      <c r="R658" s="194"/>
      <c r="S658" s="194"/>
      <c r="T658" s="194"/>
      <c r="U658" s="194"/>
      <c r="V658" s="194"/>
    </row>
    <row r="659" spans="1:22" s="211" customFormat="1">
      <c r="A659" s="206"/>
      <c r="B659" s="207"/>
      <c r="C659" s="208"/>
      <c r="D659" s="208"/>
      <c r="E659" s="208"/>
      <c r="F659" s="208"/>
      <c r="G659" s="209"/>
      <c r="H659" s="209"/>
      <c r="I659" s="209"/>
      <c r="J659" s="208"/>
      <c r="K659" s="210"/>
      <c r="L659" s="200"/>
      <c r="M659" s="200"/>
      <c r="N659" s="200"/>
      <c r="O659" s="200"/>
      <c r="P659" s="200"/>
      <c r="Q659" s="194"/>
      <c r="R659" s="194"/>
      <c r="S659" s="194"/>
      <c r="T659" s="194"/>
      <c r="U659" s="194"/>
      <c r="V659" s="194"/>
    </row>
    <row r="660" spans="1:22" s="211" customFormat="1">
      <c r="A660" s="206"/>
      <c r="B660" s="207"/>
      <c r="C660" s="208"/>
      <c r="D660" s="208"/>
      <c r="E660" s="208"/>
      <c r="F660" s="208"/>
      <c r="G660" s="209"/>
      <c r="H660" s="209"/>
      <c r="I660" s="209"/>
      <c r="J660" s="208"/>
      <c r="K660" s="210"/>
      <c r="L660" s="200"/>
      <c r="M660" s="200"/>
      <c r="N660" s="200"/>
      <c r="O660" s="200"/>
      <c r="P660" s="200"/>
      <c r="Q660" s="194"/>
      <c r="R660" s="194"/>
      <c r="S660" s="194"/>
      <c r="T660" s="194"/>
      <c r="U660" s="194"/>
      <c r="V660" s="194"/>
    </row>
    <row r="661" spans="1:22" s="211" customFormat="1">
      <c r="A661" s="206"/>
      <c r="B661" s="207"/>
      <c r="C661" s="208"/>
      <c r="D661" s="208"/>
      <c r="E661" s="208"/>
      <c r="F661" s="208"/>
      <c r="G661" s="209"/>
      <c r="H661" s="209"/>
      <c r="I661" s="209"/>
      <c r="J661" s="208"/>
      <c r="K661" s="210"/>
      <c r="L661" s="200"/>
      <c r="M661" s="200"/>
      <c r="N661" s="200"/>
      <c r="O661" s="200"/>
      <c r="P661" s="200"/>
      <c r="Q661" s="194"/>
      <c r="R661" s="194"/>
      <c r="S661" s="194"/>
      <c r="T661" s="194"/>
      <c r="U661" s="194"/>
      <c r="V661" s="194"/>
    </row>
    <row r="662" spans="1:22" s="211" customFormat="1">
      <c r="A662" s="206"/>
      <c r="B662" s="207"/>
      <c r="C662" s="208"/>
      <c r="D662" s="208"/>
      <c r="E662" s="208"/>
      <c r="F662" s="208"/>
      <c r="G662" s="209"/>
      <c r="H662" s="209"/>
      <c r="I662" s="209"/>
      <c r="J662" s="208"/>
      <c r="K662" s="210"/>
      <c r="L662" s="200"/>
      <c r="M662" s="200"/>
      <c r="N662" s="200"/>
      <c r="O662" s="200"/>
      <c r="P662" s="200"/>
      <c r="Q662" s="194"/>
      <c r="R662" s="194"/>
      <c r="S662" s="194"/>
      <c r="T662" s="194"/>
      <c r="U662" s="194"/>
      <c r="V662" s="194"/>
    </row>
    <row r="663" spans="1:22" s="211" customFormat="1">
      <c r="A663" s="206"/>
      <c r="B663" s="207"/>
      <c r="C663" s="208"/>
      <c r="D663" s="208"/>
      <c r="E663" s="208"/>
      <c r="F663" s="208"/>
      <c r="G663" s="209"/>
      <c r="H663" s="209"/>
      <c r="I663" s="209"/>
      <c r="J663" s="208"/>
      <c r="K663" s="210"/>
      <c r="L663" s="200"/>
      <c r="M663" s="200"/>
      <c r="N663" s="200"/>
      <c r="O663" s="200"/>
      <c r="P663" s="200"/>
      <c r="Q663" s="194"/>
      <c r="R663" s="194"/>
      <c r="S663" s="194"/>
      <c r="T663" s="194"/>
      <c r="U663" s="194"/>
      <c r="V663" s="194"/>
    </row>
    <row r="664" spans="1:22" s="211" customFormat="1">
      <c r="A664" s="206"/>
      <c r="B664" s="207"/>
      <c r="C664" s="208"/>
      <c r="D664" s="208"/>
      <c r="E664" s="208"/>
      <c r="F664" s="208"/>
      <c r="G664" s="209"/>
      <c r="H664" s="209"/>
      <c r="I664" s="209"/>
      <c r="J664" s="208"/>
      <c r="K664" s="210"/>
      <c r="L664" s="200"/>
      <c r="M664" s="200"/>
      <c r="N664" s="200"/>
      <c r="O664" s="200"/>
      <c r="P664" s="200"/>
      <c r="Q664" s="194"/>
      <c r="R664" s="194"/>
      <c r="S664" s="194"/>
      <c r="T664" s="194"/>
      <c r="U664" s="194"/>
      <c r="V664" s="194"/>
    </row>
    <row r="665" spans="1:22" s="211" customFormat="1">
      <c r="A665" s="206"/>
      <c r="B665" s="207"/>
      <c r="C665" s="208"/>
      <c r="D665" s="208"/>
      <c r="E665" s="208"/>
      <c r="F665" s="208"/>
      <c r="G665" s="209"/>
      <c r="H665" s="209"/>
      <c r="I665" s="209"/>
      <c r="J665" s="208"/>
      <c r="K665" s="210"/>
      <c r="L665" s="200"/>
      <c r="M665" s="200"/>
      <c r="N665" s="200"/>
      <c r="O665" s="200"/>
      <c r="P665" s="200"/>
      <c r="Q665" s="194"/>
      <c r="R665" s="194"/>
      <c r="S665" s="194"/>
      <c r="T665" s="194"/>
      <c r="U665" s="194"/>
      <c r="V665" s="194"/>
    </row>
    <row r="666" spans="1:22" s="211" customFormat="1">
      <c r="A666" s="206"/>
      <c r="B666" s="207"/>
      <c r="C666" s="208"/>
      <c r="D666" s="208"/>
      <c r="E666" s="208"/>
      <c r="F666" s="208"/>
      <c r="G666" s="209"/>
      <c r="H666" s="209"/>
      <c r="I666" s="209"/>
      <c r="J666" s="208"/>
      <c r="K666" s="210"/>
      <c r="L666" s="200"/>
      <c r="M666" s="200"/>
      <c r="N666" s="200"/>
      <c r="O666" s="200"/>
      <c r="P666" s="200"/>
      <c r="Q666" s="194"/>
      <c r="R666" s="194"/>
      <c r="S666" s="194"/>
      <c r="T666" s="194"/>
      <c r="U666" s="194"/>
      <c r="V666" s="194"/>
    </row>
    <row r="667" spans="1:22" s="211" customFormat="1">
      <c r="A667" s="206"/>
      <c r="B667" s="207"/>
      <c r="C667" s="208"/>
      <c r="D667" s="208"/>
      <c r="E667" s="208"/>
      <c r="F667" s="208"/>
      <c r="G667" s="209"/>
      <c r="H667" s="209"/>
      <c r="I667" s="209"/>
      <c r="J667" s="208"/>
      <c r="K667" s="210"/>
      <c r="L667" s="200"/>
      <c r="M667" s="200"/>
      <c r="N667" s="200"/>
      <c r="O667" s="200"/>
      <c r="P667" s="200"/>
      <c r="Q667" s="194"/>
      <c r="R667" s="194"/>
      <c r="S667" s="194"/>
      <c r="T667" s="194"/>
      <c r="U667" s="194"/>
      <c r="V667" s="194"/>
    </row>
    <row r="668" spans="1:22" s="211" customFormat="1">
      <c r="A668" s="206"/>
      <c r="B668" s="207"/>
      <c r="C668" s="208"/>
      <c r="D668" s="208"/>
      <c r="E668" s="208"/>
      <c r="F668" s="208"/>
      <c r="G668" s="209"/>
      <c r="H668" s="209"/>
      <c r="I668" s="209"/>
      <c r="J668" s="208"/>
      <c r="K668" s="210"/>
      <c r="L668" s="200"/>
      <c r="M668" s="200"/>
      <c r="N668" s="200"/>
      <c r="O668" s="200"/>
      <c r="P668" s="200"/>
      <c r="Q668" s="194"/>
      <c r="R668" s="194"/>
      <c r="S668" s="194"/>
      <c r="T668" s="194"/>
      <c r="U668" s="194"/>
      <c r="V668" s="194"/>
    </row>
    <row r="669" spans="1:22" s="211" customFormat="1">
      <c r="A669" s="206"/>
      <c r="B669" s="207"/>
      <c r="C669" s="208"/>
      <c r="D669" s="208"/>
      <c r="E669" s="208"/>
      <c r="F669" s="208"/>
      <c r="G669" s="209"/>
      <c r="H669" s="209"/>
      <c r="I669" s="209"/>
      <c r="J669" s="208"/>
      <c r="K669" s="210"/>
      <c r="L669" s="200"/>
      <c r="M669" s="200"/>
      <c r="N669" s="200"/>
      <c r="O669" s="200"/>
      <c r="P669" s="200"/>
      <c r="Q669" s="194"/>
      <c r="R669" s="194"/>
      <c r="S669" s="194"/>
      <c r="T669" s="194"/>
      <c r="U669" s="194"/>
      <c r="V669" s="194"/>
    </row>
    <row r="670" spans="1:22" s="211" customFormat="1">
      <c r="A670" s="206"/>
      <c r="B670" s="207"/>
      <c r="C670" s="208"/>
      <c r="D670" s="208"/>
      <c r="E670" s="208"/>
      <c r="F670" s="208"/>
      <c r="G670" s="209"/>
      <c r="H670" s="209"/>
      <c r="I670" s="209"/>
      <c r="J670" s="208"/>
      <c r="K670" s="210"/>
      <c r="L670" s="200"/>
      <c r="M670" s="200"/>
      <c r="N670" s="200"/>
      <c r="O670" s="200"/>
      <c r="P670" s="200"/>
      <c r="Q670" s="194"/>
      <c r="R670" s="194"/>
      <c r="S670" s="194"/>
      <c r="T670" s="194"/>
      <c r="U670" s="194"/>
      <c r="V670" s="194"/>
    </row>
    <row r="671" spans="1:22" s="211" customFormat="1">
      <c r="A671" s="206"/>
      <c r="B671" s="207"/>
      <c r="C671" s="208"/>
      <c r="D671" s="208"/>
      <c r="E671" s="208"/>
      <c r="F671" s="208"/>
      <c r="G671" s="209"/>
      <c r="H671" s="209"/>
      <c r="I671" s="209"/>
      <c r="J671" s="208"/>
      <c r="K671" s="210"/>
      <c r="L671" s="200"/>
      <c r="M671" s="200"/>
      <c r="N671" s="200"/>
      <c r="O671" s="200"/>
      <c r="P671" s="200"/>
      <c r="Q671" s="194"/>
      <c r="R671" s="194"/>
      <c r="S671" s="194"/>
      <c r="T671" s="194"/>
      <c r="U671" s="194"/>
      <c r="V671" s="194"/>
    </row>
    <row r="672" spans="1:22" s="211" customFormat="1">
      <c r="A672" s="206"/>
      <c r="B672" s="207"/>
      <c r="C672" s="208"/>
      <c r="D672" s="208"/>
      <c r="E672" s="208"/>
      <c r="F672" s="208"/>
      <c r="G672" s="209"/>
      <c r="H672" s="209"/>
      <c r="I672" s="209"/>
      <c r="J672" s="208"/>
      <c r="K672" s="210"/>
      <c r="L672" s="200"/>
      <c r="M672" s="200"/>
      <c r="N672" s="200"/>
      <c r="O672" s="200"/>
      <c r="P672" s="200"/>
      <c r="Q672" s="194"/>
      <c r="R672" s="194"/>
      <c r="S672" s="194"/>
      <c r="T672" s="194"/>
      <c r="U672" s="194"/>
      <c r="V672" s="194"/>
    </row>
    <row r="673" spans="1:22" s="211" customFormat="1">
      <c r="A673" s="206"/>
      <c r="B673" s="207"/>
      <c r="C673" s="208"/>
      <c r="D673" s="208"/>
      <c r="E673" s="208"/>
      <c r="F673" s="208"/>
      <c r="G673" s="209"/>
      <c r="H673" s="209"/>
      <c r="I673" s="209"/>
      <c r="J673" s="208"/>
      <c r="K673" s="210"/>
      <c r="L673" s="200"/>
      <c r="M673" s="200"/>
      <c r="N673" s="200"/>
      <c r="O673" s="200"/>
      <c r="P673" s="200"/>
      <c r="Q673" s="194"/>
      <c r="R673" s="194"/>
      <c r="S673" s="194"/>
      <c r="T673" s="194"/>
      <c r="U673" s="194"/>
      <c r="V673" s="194"/>
    </row>
    <row r="674" spans="1:22" s="211" customFormat="1">
      <c r="A674" s="206"/>
      <c r="B674" s="207"/>
      <c r="C674" s="208"/>
      <c r="D674" s="208"/>
      <c r="E674" s="208"/>
      <c r="F674" s="208"/>
      <c r="G674" s="209"/>
      <c r="H674" s="209"/>
      <c r="I674" s="209"/>
      <c r="J674" s="208"/>
      <c r="K674" s="210"/>
      <c r="L674" s="200"/>
      <c r="M674" s="200"/>
      <c r="N674" s="200"/>
      <c r="O674" s="200"/>
      <c r="P674" s="200"/>
      <c r="Q674" s="194"/>
      <c r="R674" s="194"/>
      <c r="S674" s="194"/>
      <c r="T674" s="194"/>
      <c r="U674" s="194"/>
      <c r="V674" s="194"/>
    </row>
    <row r="675" spans="1:22" s="211" customFormat="1">
      <c r="A675" s="206"/>
      <c r="B675" s="207"/>
      <c r="C675" s="208"/>
      <c r="D675" s="208"/>
      <c r="E675" s="208"/>
      <c r="F675" s="208"/>
      <c r="G675" s="209"/>
      <c r="H675" s="209"/>
      <c r="I675" s="209"/>
      <c r="J675" s="208"/>
      <c r="K675" s="210"/>
      <c r="L675" s="200"/>
      <c r="M675" s="200"/>
      <c r="N675" s="200"/>
      <c r="O675" s="200"/>
      <c r="P675" s="200"/>
      <c r="Q675" s="194"/>
      <c r="R675" s="194"/>
      <c r="S675" s="194"/>
      <c r="T675" s="194"/>
      <c r="U675" s="194"/>
      <c r="V675" s="194"/>
    </row>
    <row r="676" spans="1:22" s="211" customFormat="1">
      <c r="A676" s="206"/>
      <c r="B676" s="207"/>
      <c r="C676" s="208"/>
      <c r="D676" s="208"/>
      <c r="E676" s="208"/>
      <c r="F676" s="208"/>
      <c r="G676" s="209"/>
      <c r="H676" s="209"/>
      <c r="I676" s="209"/>
      <c r="J676" s="208"/>
      <c r="K676" s="210"/>
      <c r="L676" s="200"/>
      <c r="M676" s="200"/>
      <c r="N676" s="200"/>
      <c r="O676" s="200"/>
      <c r="P676" s="200"/>
      <c r="Q676" s="194"/>
      <c r="R676" s="194"/>
      <c r="S676" s="194"/>
      <c r="T676" s="194"/>
      <c r="U676" s="194"/>
      <c r="V676" s="194"/>
    </row>
    <row r="677" spans="1:22" s="211" customFormat="1">
      <c r="A677" s="206"/>
      <c r="B677" s="207"/>
      <c r="C677" s="208"/>
      <c r="D677" s="208"/>
      <c r="E677" s="208"/>
      <c r="F677" s="208"/>
      <c r="G677" s="209"/>
      <c r="H677" s="209"/>
      <c r="I677" s="209"/>
      <c r="J677" s="208"/>
      <c r="K677" s="210"/>
      <c r="L677" s="200"/>
      <c r="M677" s="200"/>
      <c r="N677" s="200"/>
      <c r="O677" s="200"/>
      <c r="P677" s="200"/>
      <c r="Q677" s="194"/>
      <c r="R677" s="194"/>
      <c r="S677" s="194"/>
      <c r="T677" s="194"/>
      <c r="U677" s="194"/>
      <c r="V677" s="194"/>
    </row>
    <row r="678" spans="1:22" s="211" customFormat="1">
      <c r="A678" s="206"/>
      <c r="B678" s="207"/>
      <c r="C678" s="208"/>
      <c r="D678" s="208"/>
      <c r="E678" s="208"/>
      <c r="F678" s="208"/>
      <c r="G678" s="209"/>
      <c r="H678" s="209"/>
      <c r="I678" s="209"/>
      <c r="J678" s="208"/>
      <c r="K678" s="210"/>
      <c r="L678" s="200"/>
      <c r="M678" s="200"/>
      <c r="N678" s="200"/>
      <c r="O678" s="200"/>
      <c r="P678" s="200"/>
      <c r="Q678" s="194"/>
      <c r="R678" s="194"/>
      <c r="S678" s="194"/>
      <c r="T678" s="194"/>
      <c r="U678" s="194"/>
      <c r="V678" s="194"/>
    </row>
    <row r="679" spans="1:22" s="211" customFormat="1">
      <c r="A679" s="206"/>
      <c r="B679" s="207"/>
      <c r="C679" s="208"/>
      <c r="D679" s="208"/>
      <c r="E679" s="208"/>
      <c r="F679" s="208"/>
      <c r="G679" s="209"/>
      <c r="H679" s="209"/>
      <c r="I679" s="209"/>
      <c r="J679" s="208"/>
      <c r="K679" s="210"/>
      <c r="L679" s="200"/>
      <c r="M679" s="200"/>
      <c r="N679" s="200"/>
      <c r="O679" s="200"/>
      <c r="P679" s="200"/>
      <c r="Q679" s="194"/>
      <c r="R679" s="194"/>
      <c r="S679" s="194"/>
      <c r="T679" s="194"/>
      <c r="U679" s="194"/>
      <c r="V679" s="194"/>
    </row>
    <row r="680" spans="1:22" s="211" customFormat="1">
      <c r="A680" s="206"/>
      <c r="B680" s="207"/>
      <c r="C680" s="208"/>
      <c r="D680" s="208"/>
      <c r="E680" s="208"/>
      <c r="F680" s="208"/>
      <c r="G680" s="209"/>
      <c r="H680" s="209"/>
      <c r="I680" s="209"/>
      <c r="J680" s="208"/>
      <c r="K680" s="210"/>
      <c r="L680" s="200"/>
      <c r="M680" s="200"/>
      <c r="N680" s="200"/>
      <c r="O680" s="200"/>
      <c r="P680" s="200"/>
      <c r="Q680" s="194"/>
      <c r="R680" s="194"/>
      <c r="S680" s="194"/>
      <c r="T680" s="194"/>
      <c r="U680" s="194"/>
      <c r="V680" s="194"/>
    </row>
    <row r="681" spans="1:22" s="211" customFormat="1">
      <c r="A681" s="206"/>
      <c r="B681" s="207"/>
      <c r="C681" s="208"/>
      <c r="D681" s="208"/>
      <c r="E681" s="208"/>
      <c r="F681" s="208"/>
      <c r="G681" s="209"/>
      <c r="H681" s="209"/>
      <c r="I681" s="209"/>
      <c r="J681" s="208"/>
      <c r="K681" s="210"/>
      <c r="L681" s="200"/>
      <c r="M681" s="200"/>
      <c r="N681" s="200"/>
      <c r="O681" s="200"/>
      <c r="P681" s="200"/>
      <c r="Q681" s="194"/>
      <c r="R681" s="194"/>
      <c r="S681" s="194"/>
      <c r="T681" s="194"/>
      <c r="U681" s="194"/>
      <c r="V681" s="194"/>
    </row>
    <row r="682" spans="1:22" s="211" customFormat="1">
      <c r="A682" s="206"/>
      <c r="B682" s="207"/>
      <c r="C682" s="208"/>
      <c r="D682" s="208"/>
      <c r="E682" s="208"/>
      <c r="F682" s="208"/>
      <c r="G682" s="209"/>
      <c r="H682" s="209"/>
      <c r="I682" s="209"/>
      <c r="J682" s="208"/>
      <c r="K682" s="210"/>
      <c r="L682" s="200"/>
      <c r="M682" s="200"/>
      <c r="N682" s="200"/>
      <c r="O682" s="200"/>
      <c r="P682" s="200"/>
      <c r="Q682" s="194"/>
      <c r="R682" s="194"/>
      <c r="S682" s="194"/>
      <c r="T682" s="194"/>
      <c r="U682" s="194"/>
      <c r="V682" s="194"/>
    </row>
    <row r="683" spans="1:22" s="211" customFormat="1">
      <c r="A683" s="206"/>
      <c r="B683" s="207"/>
      <c r="C683" s="208"/>
      <c r="D683" s="208"/>
      <c r="E683" s="208"/>
      <c r="F683" s="208"/>
      <c r="G683" s="209"/>
      <c r="H683" s="209"/>
      <c r="I683" s="209"/>
      <c r="J683" s="208"/>
      <c r="K683" s="210"/>
      <c r="L683" s="200"/>
      <c r="M683" s="200"/>
      <c r="N683" s="200"/>
      <c r="O683" s="200"/>
      <c r="P683" s="200"/>
      <c r="Q683" s="194"/>
      <c r="R683" s="194"/>
      <c r="S683" s="194"/>
      <c r="T683" s="194"/>
      <c r="U683" s="194"/>
      <c r="V683" s="194"/>
    </row>
    <row r="684" spans="1:22" s="211" customFormat="1">
      <c r="A684" s="206"/>
      <c r="B684" s="207"/>
      <c r="C684" s="208"/>
      <c r="D684" s="208"/>
      <c r="E684" s="208"/>
      <c r="F684" s="208"/>
      <c r="G684" s="209"/>
      <c r="H684" s="209"/>
      <c r="I684" s="209"/>
      <c r="J684" s="208"/>
      <c r="K684" s="210"/>
      <c r="L684" s="200"/>
      <c r="M684" s="200"/>
      <c r="N684" s="200"/>
      <c r="O684" s="200"/>
      <c r="P684" s="200"/>
      <c r="Q684" s="194"/>
      <c r="R684" s="194"/>
      <c r="S684" s="194"/>
      <c r="T684" s="194"/>
      <c r="U684" s="194"/>
      <c r="V684" s="194"/>
    </row>
    <row r="685" spans="1:22" s="211" customFormat="1">
      <c r="A685" s="206"/>
      <c r="B685" s="207"/>
      <c r="C685" s="208"/>
      <c r="D685" s="208"/>
      <c r="E685" s="208"/>
      <c r="F685" s="208"/>
      <c r="G685" s="209"/>
      <c r="H685" s="209"/>
      <c r="I685" s="209"/>
      <c r="J685" s="208"/>
      <c r="K685" s="210"/>
      <c r="L685" s="200"/>
      <c r="M685" s="200"/>
      <c r="N685" s="200"/>
      <c r="O685" s="200"/>
      <c r="P685" s="200"/>
      <c r="Q685" s="194"/>
      <c r="R685" s="194"/>
      <c r="S685" s="194"/>
      <c r="T685" s="194"/>
      <c r="U685" s="194"/>
      <c r="V685" s="194"/>
    </row>
    <row r="686" spans="1:22" s="211" customFormat="1">
      <c r="A686" s="206"/>
      <c r="B686" s="207"/>
      <c r="C686" s="208"/>
      <c r="D686" s="208"/>
      <c r="E686" s="208"/>
      <c r="F686" s="208"/>
      <c r="G686" s="209"/>
      <c r="H686" s="209"/>
      <c r="I686" s="209"/>
      <c r="J686" s="208"/>
      <c r="K686" s="210"/>
      <c r="L686" s="200"/>
      <c r="M686" s="200"/>
      <c r="N686" s="200"/>
      <c r="O686" s="200"/>
      <c r="P686" s="200"/>
      <c r="Q686" s="194"/>
      <c r="R686" s="194"/>
      <c r="S686" s="194"/>
      <c r="T686" s="194"/>
      <c r="U686" s="194"/>
      <c r="V686" s="194"/>
    </row>
    <row r="687" spans="1:22" s="211" customFormat="1">
      <c r="A687" s="206"/>
      <c r="B687" s="207"/>
      <c r="C687" s="208"/>
      <c r="D687" s="208"/>
      <c r="E687" s="208"/>
      <c r="F687" s="208"/>
      <c r="G687" s="209"/>
      <c r="H687" s="209"/>
      <c r="I687" s="209"/>
      <c r="J687" s="208"/>
      <c r="K687" s="210"/>
      <c r="L687" s="200"/>
      <c r="M687" s="200"/>
      <c r="N687" s="200"/>
      <c r="O687" s="200"/>
      <c r="P687" s="200"/>
      <c r="Q687" s="194"/>
      <c r="R687" s="194"/>
      <c r="S687" s="194"/>
      <c r="T687" s="194"/>
      <c r="U687" s="194"/>
      <c r="V687" s="194"/>
    </row>
    <row r="688" spans="1:22" s="211" customFormat="1">
      <c r="A688" s="206"/>
      <c r="B688" s="207"/>
      <c r="C688" s="208"/>
      <c r="D688" s="208"/>
      <c r="E688" s="208"/>
      <c r="F688" s="208"/>
      <c r="G688" s="209"/>
      <c r="H688" s="209"/>
      <c r="I688" s="209"/>
      <c r="J688" s="208"/>
      <c r="K688" s="210"/>
      <c r="L688" s="200"/>
      <c r="M688" s="200"/>
      <c r="N688" s="200"/>
      <c r="O688" s="200"/>
      <c r="P688" s="200"/>
      <c r="Q688" s="194"/>
      <c r="R688" s="194"/>
      <c r="S688" s="194"/>
      <c r="T688" s="194"/>
      <c r="U688" s="194"/>
      <c r="V688" s="194"/>
    </row>
    <row r="689" spans="1:22" s="211" customFormat="1">
      <c r="A689" s="206"/>
      <c r="B689" s="207"/>
      <c r="C689" s="208"/>
      <c r="D689" s="208"/>
      <c r="E689" s="208"/>
      <c r="F689" s="208"/>
      <c r="G689" s="209"/>
      <c r="H689" s="209"/>
      <c r="I689" s="209"/>
      <c r="J689" s="208"/>
      <c r="K689" s="210"/>
      <c r="L689" s="200"/>
      <c r="M689" s="200"/>
      <c r="N689" s="200"/>
      <c r="O689" s="200"/>
      <c r="P689" s="200"/>
      <c r="Q689" s="194"/>
      <c r="R689" s="194"/>
      <c r="S689" s="194"/>
      <c r="T689" s="194"/>
      <c r="U689" s="194"/>
      <c r="V689" s="194"/>
    </row>
    <row r="690" spans="1:22" s="211" customFormat="1">
      <c r="A690" s="206"/>
      <c r="B690" s="207"/>
      <c r="C690" s="208"/>
      <c r="D690" s="208"/>
      <c r="E690" s="208"/>
      <c r="F690" s="208"/>
      <c r="G690" s="209"/>
      <c r="H690" s="209"/>
      <c r="I690" s="209"/>
      <c r="J690" s="208"/>
      <c r="K690" s="210"/>
      <c r="L690" s="200"/>
      <c r="M690" s="200"/>
      <c r="N690" s="200"/>
      <c r="O690" s="200"/>
      <c r="P690" s="200"/>
      <c r="Q690" s="194"/>
      <c r="R690" s="194"/>
      <c r="S690" s="194"/>
      <c r="T690" s="194"/>
      <c r="U690" s="194"/>
      <c r="V690" s="194"/>
    </row>
    <row r="691" spans="1:22" s="211" customFormat="1">
      <c r="A691" s="206"/>
      <c r="B691" s="207"/>
      <c r="C691" s="208"/>
      <c r="D691" s="208"/>
      <c r="E691" s="208"/>
      <c r="F691" s="208"/>
      <c r="G691" s="209"/>
      <c r="H691" s="209"/>
      <c r="I691" s="209"/>
      <c r="J691" s="208"/>
      <c r="K691" s="210"/>
      <c r="L691" s="200"/>
      <c r="M691" s="200"/>
      <c r="N691" s="200"/>
      <c r="O691" s="200"/>
      <c r="P691" s="200"/>
      <c r="Q691" s="194"/>
      <c r="R691" s="194"/>
      <c r="S691" s="194"/>
      <c r="T691" s="194"/>
      <c r="U691" s="194"/>
      <c r="V691" s="194"/>
    </row>
    <row r="692" spans="1:22" s="211" customFormat="1">
      <c r="A692" s="206"/>
      <c r="B692" s="207"/>
      <c r="C692" s="208"/>
      <c r="D692" s="208"/>
      <c r="E692" s="208"/>
      <c r="F692" s="208"/>
      <c r="G692" s="209"/>
      <c r="H692" s="209"/>
      <c r="I692" s="209"/>
      <c r="J692" s="208"/>
      <c r="K692" s="210"/>
      <c r="L692" s="200"/>
      <c r="M692" s="200"/>
      <c r="N692" s="200"/>
      <c r="O692" s="200"/>
      <c r="P692" s="200"/>
      <c r="Q692" s="194"/>
      <c r="R692" s="194"/>
      <c r="S692" s="194"/>
      <c r="T692" s="194"/>
      <c r="U692" s="194"/>
      <c r="V692" s="194"/>
    </row>
    <row r="693" spans="1:22" s="211" customFormat="1">
      <c r="A693" s="206"/>
      <c r="B693" s="207"/>
      <c r="C693" s="208"/>
      <c r="D693" s="208"/>
      <c r="E693" s="208"/>
      <c r="F693" s="208"/>
      <c r="G693" s="209"/>
      <c r="H693" s="209"/>
      <c r="I693" s="209"/>
      <c r="J693" s="208"/>
      <c r="K693" s="210"/>
      <c r="L693" s="200"/>
      <c r="M693" s="200"/>
      <c r="N693" s="200"/>
      <c r="O693" s="200"/>
      <c r="P693" s="200"/>
      <c r="Q693" s="194"/>
      <c r="R693" s="194"/>
      <c r="S693" s="194"/>
      <c r="T693" s="194"/>
      <c r="U693" s="194"/>
      <c r="V693" s="194"/>
    </row>
    <row r="694" spans="1:22" s="211" customFormat="1">
      <c r="A694" s="206"/>
      <c r="B694" s="207"/>
      <c r="C694" s="208"/>
      <c r="D694" s="208"/>
      <c r="E694" s="208"/>
      <c r="F694" s="208"/>
      <c r="G694" s="209"/>
      <c r="H694" s="209"/>
      <c r="I694" s="209"/>
      <c r="J694" s="208"/>
      <c r="K694" s="210"/>
      <c r="L694" s="200"/>
      <c r="M694" s="200"/>
      <c r="N694" s="200"/>
      <c r="O694" s="200"/>
      <c r="P694" s="200"/>
      <c r="Q694" s="194"/>
      <c r="R694" s="194"/>
      <c r="S694" s="194"/>
      <c r="T694" s="194"/>
      <c r="U694" s="194"/>
      <c r="V694" s="194"/>
    </row>
    <row r="695" spans="1:22" s="211" customFormat="1">
      <c r="A695" s="206"/>
      <c r="B695" s="207"/>
      <c r="C695" s="208"/>
      <c r="D695" s="208"/>
      <c r="E695" s="208"/>
      <c r="F695" s="208"/>
      <c r="G695" s="209"/>
      <c r="H695" s="209"/>
      <c r="I695" s="209"/>
      <c r="J695" s="208"/>
      <c r="K695" s="210"/>
      <c r="L695" s="200"/>
      <c r="M695" s="200"/>
      <c r="N695" s="200"/>
      <c r="O695" s="200"/>
      <c r="P695" s="200"/>
      <c r="Q695" s="194"/>
      <c r="R695" s="194"/>
      <c r="S695" s="194"/>
      <c r="T695" s="194"/>
      <c r="U695" s="194"/>
      <c r="V695" s="194"/>
    </row>
    <row r="696" spans="1:22" s="211" customFormat="1">
      <c r="A696" s="206"/>
      <c r="B696" s="207"/>
      <c r="C696" s="208"/>
      <c r="D696" s="208"/>
      <c r="E696" s="208"/>
      <c r="F696" s="208"/>
      <c r="G696" s="209"/>
      <c r="H696" s="209"/>
      <c r="I696" s="209"/>
      <c r="J696" s="208"/>
      <c r="K696" s="210"/>
      <c r="L696" s="200"/>
      <c r="M696" s="200"/>
      <c r="N696" s="200"/>
      <c r="O696" s="200"/>
      <c r="P696" s="200"/>
      <c r="Q696" s="194"/>
      <c r="R696" s="194"/>
      <c r="S696" s="194"/>
      <c r="T696" s="194"/>
      <c r="U696" s="194"/>
      <c r="V696" s="194"/>
    </row>
    <row r="697" spans="1:22" s="211" customFormat="1">
      <c r="A697" s="206"/>
      <c r="B697" s="207"/>
      <c r="C697" s="208"/>
      <c r="D697" s="208"/>
      <c r="E697" s="208"/>
      <c r="F697" s="208"/>
      <c r="G697" s="209"/>
      <c r="H697" s="209"/>
      <c r="I697" s="209"/>
      <c r="J697" s="208"/>
      <c r="K697" s="210"/>
      <c r="L697" s="200"/>
      <c r="M697" s="200"/>
      <c r="N697" s="200"/>
      <c r="O697" s="200"/>
      <c r="P697" s="200"/>
      <c r="Q697" s="194"/>
      <c r="R697" s="194"/>
      <c r="S697" s="194"/>
      <c r="T697" s="194"/>
      <c r="U697" s="194"/>
      <c r="V697" s="194"/>
    </row>
    <row r="698" spans="1:22" s="211" customFormat="1">
      <c r="A698" s="206"/>
      <c r="B698" s="207"/>
      <c r="C698" s="208"/>
      <c r="D698" s="208"/>
      <c r="E698" s="208"/>
      <c r="F698" s="208"/>
      <c r="G698" s="209"/>
      <c r="H698" s="209"/>
      <c r="I698" s="209"/>
      <c r="J698" s="208"/>
      <c r="K698" s="210"/>
      <c r="L698" s="200"/>
      <c r="M698" s="200"/>
      <c r="N698" s="200"/>
      <c r="O698" s="200"/>
      <c r="P698" s="200"/>
      <c r="Q698" s="194"/>
      <c r="R698" s="194"/>
      <c r="S698" s="194"/>
      <c r="T698" s="194"/>
      <c r="U698" s="194"/>
      <c r="V698" s="194"/>
    </row>
    <row r="699" spans="1:22" s="211" customFormat="1">
      <c r="A699" s="206"/>
      <c r="B699" s="207"/>
      <c r="C699" s="208"/>
      <c r="D699" s="208"/>
      <c r="E699" s="208"/>
      <c r="F699" s="208"/>
      <c r="G699" s="209"/>
      <c r="H699" s="209"/>
      <c r="I699" s="209"/>
      <c r="J699" s="208"/>
      <c r="K699" s="210"/>
      <c r="L699" s="200"/>
      <c r="M699" s="200"/>
      <c r="N699" s="200"/>
      <c r="O699" s="200"/>
      <c r="P699" s="200"/>
      <c r="Q699" s="194"/>
      <c r="R699" s="194"/>
      <c r="S699" s="194"/>
      <c r="T699" s="194"/>
      <c r="U699" s="194"/>
      <c r="V699" s="194"/>
    </row>
    <row r="700" spans="1:22" s="211" customFormat="1">
      <c r="A700" s="206"/>
      <c r="B700" s="207"/>
      <c r="C700" s="208"/>
      <c r="D700" s="208"/>
      <c r="E700" s="208"/>
      <c r="F700" s="208"/>
      <c r="G700" s="209"/>
      <c r="H700" s="209"/>
      <c r="I700" s="209"/>
      <c r="J700" s="208"/>
      <c r="K700" s="210"/>
      <c r="L700" s="200"/>
      <c r="M700" s="200"/>
      <c r="N700" s="200"/>
      <c r="O700" s="200"/>
      <c r="P700" s="200"/>
      <c r="Q700" s="194"/>
      <c r="R700" s="194"/>
      <c r="S700" s="194"/>
      <c r="T700" s="194"/>
      <c r="U700" s="194"/>
      <c r="V700" s="194"/>
    </row>
    <row r="701" spans="1:22" s="211" customFormat="1">
      <c r="A701" s="206"/>
      <c r="B701" s="207"/>
      <c r="C701" s="208"/>
      <c r="D701" s="208"/>
      <c r="E701" s="208"/>
      <c r="F701" s="208"/>
      <c r="G701" s="209"/>
      <c r="H701" s="209"/>
      <c r="I701" s="209"/>
      <c r="J701" s="208"/>
      <c r="K701" s="210"/>
      <c r="L701" s="200"/>
      <c r="M701" s="200"/>
      <c r="N701" s="200"/>
      <c r="O701" s="200"/>
      <c r="P701" s="200"/>
      <c r="Q701" s="194"/>
      <c r="R701" s="194"/>
      <c r="S701" s="194"/>
      <c r="T701" s="194"/>
      <c r="U701" s="194"/>
      <c r="V701" s="194"/>
    </row>
    <row r="702" spans="1:22" s="211" customFormat="1">
      <c r="A702" s="206"/>
      <c r="B702" s="207"/>
      <c r="C702" s="208"/>
      <c r="D702" s="208"/>
      <c r="E702" s="208"/>
      <c r="F702" s="208"/>
      <c r="G702" s="209"/>
      <c r="H702" s="209"/>
      <c r="I702" s="209"/>
      <c r="J702" s="208"/>
      <c r="K702" s="210"/>
      <c r="L702" s="200"/>
      <c r="M702" s="200"/>
      <c r="N702" s="200"/>
      <c r="O702" s="200"/>
      <c r="P702" s="200"/>
      <c r="Q702" s="194"/>
      <c r="R702" s="194"/>
      <c r="S702" s="194"/>
      <c r="T702" s="194"/>
      <c r="U702" s="194"/>
      <c r="V702" s="194"/>
    </row>
    <row r="703" spans="1:22" s="211" customFormat="1">
      <c r="A703" s="206"/>
      <c r="B703" s="207"/>
      <c r="C703" s="208"/>
      <c r="D703" s="208"/>
      <c r="E703" s="208"/>
      <c r="F703" s="208"/>
      <c r="G703" s="209"/>
      <c r="H703" s="209"/>
      <c r="I703" s="209"/>
      <c r="J703" s="208"/>
      <c r="K703" s="210"/>
      <c r="L703" s="200"/>
      <c r="M703" s="200"/>
      <c r="N703" s="200"/>
      <c r="O703" s="200"/>
      <c r="P703" s="200"/>
      <c r="Q703" s="194"/>
      <c r="R703" s="194"/>
      <c r="S703" s="194"/>
      <c r="T703" s="194"/>
      <c r="U703" s="194"/>
      <c r="V703" s="194"/>
    </row>
    <row r="704" spans="1:22" s="211" customFormat="1">
      <c r="A704" s="206"/>
      <c r="B704" s="207"/>
      <c r="C704" s="208"/>
      <c r="D704" s="208"/>
      <c r="E704" s="208"/>
      <c r="F704" s="208"/>
      <c r="G704" s="209"/>
      <c r="H704" s="209"/>
      <c r="I704" s="209"/>
      <c r="J704" s="208"/>
      <c r="K704" s="210"/>
      <c r="L704" s="200"/>
      <c r="M704" s="200"/>
      <c r="N704" s="200"/>
      <c r="O704" s="200"/>
      <c r="P704" s="200"/>
      <c r="Q704" s="194"/>
      <c r="R704" s="194"/>
      <c r="S704" s="194"/>
      <c r="T704" s="194"/>
      <c r="U704" s="194"/>
      <c r="V704" s="194"/>
    </row>
    <row r="705" spans="1:22" s="211" customFormat="1">
      <c r="A705" s="206"/>
      <c r="B705" s="207"/>
      <c r="C705" s="208"/>
      <c r="D705" s="208"/>
      <c r="E705" s="208"/>
      <c r="F705" s="208"/>
      <c r="G705" s="209"/>
      <c r="H705" s="209"/>
      <c r="I705" s="209"/>
      <c r="J705" s="208"/>
      <c r="K705" s="210"/>
      <c r="L705" s="200"/>
      <c r="M705" s="200"/>
      <c r="N705" s="200"/>
      <c r="O705" s="200"/>
      <c r="P705" s="200"/>
      <c r="Q705" s="194"/>
      <c r="R705" s="194"/>
      <c r="S705" s="194"/>
      <c r="T705" s="194"/>
      <c r="U705" s="194"/>
      <c r="V705" s="194"/>
    </row>
    <row r="706" spans="1:22" s="211" customFormat="1">
      <c r="A706" s="206"/>
      <c r="B706" s="207"/>
      <c r="C706" s="208"/>
      <c r="D706" s="208"/>
      <c r="E706" s="208"/>
      <c r="F706" s="208"/>
      <c r="G706" s="209"/>
      <c r="H706" s="209"/>
      <c r="I706" s="209"/>
      <c r="J706" s="208"/>
      <c r="K706" s="210"/>
      <c r="L706" s="200"/>
      <c r="M706" s="200"/>
      <c r="N706" s="200"/>
      <c r="O706" s="200"/>
      <c r="P706" s="200"/>
      <c r="Q706" s="194"/>
      <c r="R706" s="194"/>
      <c r="S706" s="194"/>
      <c r="T706" s="194"/>
      <c r="U706" s="194"/>
      <c r="V706" s="194"/>
    </row>
    <row r="707" spans="1:22" s="211" customFormat="1">
      <c r="A707" s="206"/>
      <c r="B707" s="207"/>
      <c r="C707" s="208"/>
      <c r="D707" s="208"/>
      <c r="E707" s="208"/>
      <c r="F707" s="208"/>
      <c r="G707" s="209"/>
      <c r="H707" s="209"/>
      <c r="I707" s="209"/>
      <c r="J707" s="208"/>
      <c r="K707" s="210"/>
      <c r="L707" s="200"/>
      <c r="M707" s="200"/>
      <c r="N707" s="200"/>
      <c r="O707" s="200"/>
      <c r="P707" s="200"/>
      <c r="Q707" s="194"/>
      <c r="R707" s="194"/>
      <c r="S707" s="194"/>
      <c r="T707" s="194"/>
      <c r="U707" s="194"/>
      <c r="V707" s="194"/>
    </row>
    <row r="708" spans="1:22" s="211" customFormat="1">
      <c r="A708" s="206"/>
      <c r="B708" s="207"/>
      <c r="C708" s="208"/>
      <c r="D708" s="208"/>
      <c r="E708" s="208"/>
      <c r="F708" s="208"/>
      <c r="G708" s="209"/>
      <c r="H708" s="209"/>
      <c r="I708" s="209"/>
      <c r="J708" s="208"/>
      <c r="K708" s="210"/>
      <c r="L708" s="200"/>
      <c r="M708" s="200"/>
      <c r="N708" s="200"/>
      <c r="O708" s="200"/>
      <c r="P708" s="200"/>
      <c r="Q708" s="194"/>
      <c r="R708" s="194"/>
      <c r="S708" s="194"/>
      <c r="T708" s="194"/>
      <c r="U708" s="194"/>
      <c r="V708" s="194"/>
    </row>
    <row r="709" spans="1:22" s="211" customFormat="1">
      <c r="A709" s="206"/>
      <c r="B709" s="207"/>
      <c r="C709" s="208"/>
      <c r="D709" s="208"/>
      <c r="E709" s="208"/>
      <c r="F709" s="208"/>
      <c r="G709" s="209"/>
      <c r="H709" s="209"/>
      <c r="I709" s="209"/>
      <c r="J709" s="208"/>
      <c r="K709" s="210"/>
      <c r="L709" s="200"/>
      <c r="M709" s="200"/>
      <c r="N709" s="200"/>
      <c r="O709" s="200"/>
      <c r="P709" s="200"/>
      <c r="Q709" s="194"/>
      <c r="R709" s="194"/>
      <c r="S709" s="194"/>
      <c r="T709" s="194"/>
      <c r="U709" s="194"/>
      <c r="V709" s="194"/>
    </row>
    <row r="710" spans="1:22" s="211" customFormat="1">
      <c r="A710" s="206"/>
      <c r="B710" s="207"/>
      <c r="C710" s="208"/>
      <c r="D710" s="208"/>
      <c r="E710" s="208"/>
      <c r="F710" s="208"/>
      <c r="G710" s="209"/>
      <c r="H710" s="209"/>
      <c r="I710" s="209"/>
      <c r="J710" s="208"/>
      <c r="K710" s="210"/>
      <c r="L710" s="200"/>
      <c r="M710" s="200"/>
      <c r="N710" s="200"/>
      <c r="O710" s="200"/>
      <c r="P710" s="200"/>
      <c r="Q710" s="194"/>
      <c r="R710" s="194"/>
      <c r="S710" s="194"/>
      <c r="T710" s="194"/>
      <c r="U710" s="194"/>
      <c r="V710" s="194"/>
    </row>
    <row r="711" spans="1:22" s="211" customFormat="1">
      <c r="A711" s="206"/>
      <c r="B711" s="207"/>
      <c r="C711" s="208"/>
      <c r="D711" s="208"/>
      <c r="E711" s="208"/>
      <c r="F711" s="208"/>
      <c r="G711" s="209"/>
      <c r="H711" s="209"/>
      <c r="I711" s="209"/>
      <c r="J711" s="208"/>
      <c r="K711" s="210"/>
      <c r="L711" s="200"/>
      <c r="M711" s="200"/>
      <c r="N711" s="200"/>
      <c r="O711" s="200"/>
      <c r="P711" s="200"/>
      <c r="Q711" s="194"/>
      <c r="R711" s="194"/>
      <c r="S711" s="194"/>
      <c r="T711" s="194"/>
      <c r="U711" s="194"/>
      <c r="V711" s="194"/>
    </row>
    <row r="712" spans="1:22" s="211" customFormat="1">
      <c r="A712" s="206"/>
      <c r="B712" s="207"/>
      <c r="C712" s="208"/>
      <c r="D712" s="208"/>
      <c r="E712" s="208"/>
      <c r="F712" s="208"/>
      <c r="G712" s="209"/>
      <c r="H712" s="209"/>
      <c r="I712" s="209"/>
      <c r="J712" s="208"/>
      <c r="K712" s="210"/>
      <c r="L712" s="200"/>
      <c r="M712" s="200"/>
      <c r="N712" s="200"/>
      <c r="O712" s="200"/>
      <c r="P712" s="200"/>
      <c r="Q712" s="194"/>
      <c r="R712" s="194"/>
      <c r="S712" s="194"/>
      <c r="T712" s="194"/>
      <c r="U712" s="194"/>
      <c r="V712" s="194"/>
    </row>
    <row r="713" spans="1:22" s="211" customFormat="1">
      <c r="A713" s="206"/>
      <c r="B713" s="207"/>
      <c r="C713" s="208"/>
      <c r="D713" s="208"/>
      <c r="E713" s="208"/>
      <c r="F713" s="208"/>
      <c r="G713" s="209"/>
      <c r="H713" s="209"/>
      <c r="I713" s="209"/>
      <c r="J713" s="208"/>
      <c r="K713" s="210"/>
      <c r="L713" s="200"/>
      <c r="M713" s="200"/>
      <c r="N713" s="200"/>
      <c r="O713" s="200"/>
      <c r="P713" s="200"/>
      <c r="Q713" s="194"/>
      <c r="R713" s="194"/>
      <c r="S713" s="194"/>
      <c r="T713" s="194"/>
      <c r="U713" s="194"/>
      <c r="V713" s="194"/>
    </row>
    <row r="714" spans="1:22" s="211" customFormat="1">
      <c r="A714" s="206"/>
      <c r="B714" s="207"/>
      <c r="C714" s="208"/>
      <c r="D714" s="208"/>
      <c r="E714" s="208"/>
      <c r="F714" s="208"/>
      <c r="G714" s="209"/>
      <c r="H714" s="209"/>
      <c r="I714" s="209"/>
      <c r="J714" s="208"/>
      <c r="K714" s="210"/>
      <c r="L714" s="200"/>
      <c r="M714" s="200"/>
      <c r="N714" s="200"/>
      <c r="O714" s="200"/>
      <c r="P714" s="200"/>
      <c r="Q714" s="194"/>
      <c r="R714" s="194"/>
      <c r="S714" s="194"/>
      <c r="T714" s="194"/>
      <c r="U714" s="194"/>
      <c r="V714" s="194"/>
    </row>
    <row r="715" spans="1:22" s="211" customFormat="1">
      <c r="A715" s="206"/>
      <c r="B715" s="207"/>
      <c r="C715" s="208"/>
      <c r="D715" s="208"/>
      <c r="E715" s="208"/>
      <c r="F715" s="208"/>
      <c r="G715" s="209"/>
      <c r="H715" s="209"/>
      <c r="I715" s="209"/>
      <c r="J715" s="208"/>
      <c r="K715" s="210"/>
      <c r="L715" s="200"/>
      <c r="M715" s="200"/>
      <c r="N715" s="200"/>
      <c r="O715" s="200"/>
      <c r="P715" s="200"/>
      <c r="Q715" s="194"/>
      <c r="R715" s="194"/>
      <c r="S715" s="194"/>
      <c r="T715" s="194"/>
      <c r="U715" s="194"/>
      <c r="V715" s="194"/>
    </row>
    <row r="716" spans="1:22" s="211" customFormat="1">
      <c r="A716" s="206"/>
      <c r="B716" s="207"/>
      <c r="C716" s="208"/>
      <c r="D716" s="208"/>
      <c r="E716" s="208"/>
      <c r="F716" s="208"/>
      <c r="G716" s="209"/>
      <c r="H716" s="209"/>
      <c r="I716" s="209"/>
      <c r="J716" s="208"/>
      <c r="K716" s="210"/>
      <c r="L716" s="200"/>
      <c r="M716" s="200"/>
      <c r="N716" s="200"/>
      <c r="O716" s="200"/>
      <c r="P716" s="200"/>
      <c r="Q716" s="194"/>
      <c r="R716" s="194"/>
      <c r="S716" s="194"/>
      <c r="T716" s="194"/>
      <c r="U716" s="194"/>
      <c r="V716" s="194"/>
    </row>
    <row r="717" spans="1:22" s="211" customFormat="1">
      <c r="A717" s="206"/>
      <c r="B717" s="207"/>
      <c r="C717" s="208"/>
      <c r="D717" s="208"/>
      <c r="E717" s="208"/>
      <c r="F717" s="208"/>
      <c r="G717" s="209"/>
      <c r="H717" s="209"/>
      <c r="I717" s="209"/>
      <c r="J717" s="208"/>
      <c r="K717" s="210"/>
      <c r="L717" s="200"/>
      <c r="M717" s="200"/>
      <c r="N717" s="200"/>
      <c r="O717" s="200"/>
      <c r="P717" s="200"/>
      <c r="Q717" s="194"/>
      <c r="R717" s="194"/>
      <c r="S717" s="194"/>
      <c r="T717" s="194"/>
      <c r="U717" s="194"/>
      <c r="V717" s="194"/>
    </row>
    <row r="718" spans="1:22" s="211" customFormat="1">
      <c r="A718" s="206"/>
      <c r="B718" s="207"/>
      <c r="C718" s="208"/>
      <c r="D718" s="208"/>
      <c r="E718" s="208"/>
      <c r="F718" s="208"/>
      <c r="G718" s="209"/>
      <c r="H718" s="209"/>
      <c r="I718" s="209"/>
      <c r="J718" s="208"/>
      <c r="K718" s="210"/>
      <c r="L718" s="200"/>
      <c r="M718" s="200"/>
      <c r="N718" s="200"/>
      <c r="O718" s="200"/>
      <c r="P718" s="200"/>
      <c r="Q718" s="194"/>
      <c r="R718" s="194"/>
      <c r="S718" s="194"/>
      <c r="T718" s="194"/>
      <c r="U718" s="194"/>
      <c r="V718" s="194"/>
    </row>
    <row r="719" spans="1:22" s="211" customFormat="1">
      <c r="A719" s="206"/>
      <c r="B719" s="207"/>
      <c r="C719" s="208"/>
      <c r="D719" s="208"/>
      <c r="E719" s="208"/>
      <c r="F719" s="208"/>
      <c r="G719" s="209"/>
      <c r="H719" s="209"/>
      <c r="I719" s="209"/>
      <c r="J719" s="208"/>
      <c r="K719" s="210"/>
      <c r="L719" s="200"/>
      <c r="M719" s="200"/>
      <c r="N719" s="200"/>
      <c r="O719" s="200"/>
      <c r="P719" s="200"/>
      <c r="Q719" s="194"/>
      <c r="R719" s="194"/>
      <c r="S719" s="194"/>
      <c r="T719" s="194"/>
      <c r="U719" s="194"/>
      <c r="V719" s="194"/>
    </row>
    <row r="720" spans="1:22" s="211" customFormat="1">
      <c r="A720" s="206"/>
      <c r="B720" s="207"/>
      <c r="C720" s="208"/>
      <c r="D720" s="208"/>
      <c r="E720" s="208"/>
      <c r="F720" s="208"/>
      <c r="G720" s="209"/>
      <c r="H720" s="209"/>
      <c r="I720" s="209"/>
      <c r="J720" s="208"/>
      <c r="K720" s="210"/>
      <c r="L720" s="200"/>
      <c r="M720" s="200"/>
      <c r="N720" s="200"/>
      <c r="O720" s="200"/>
      <c r="P720" s="200"/>
      <c r="Q720" s="194"/>
      <c r="R720" s="194"/>
      <c r="S720" s="194"/>
      <c r="T720" s="194"/>
      <c r="U720" s="194"/>
      <c r="V720" s="194"/>
    </row>
    <row r="721" spans="1:22" s="211" customFormat="1">
      <c r="A721" s="206"/>
      <c r="B721" s="207"/>
      <c r="C721" s="208"/>
      <c r="D721" s="208"/>
      <c r="E721" s="208"/>
      <c r="F721" s="208"/>
      <c r="G721" s="209"/>
      <c r="H721" s="209"/>
      <c r="I721" s="209"/>
      <c r="J721" s="208"/>
      <c r="K721" s="210"/>
      <c r="L721" s="200"/>
      <c r="M721" s="200"/>
      <c r="N721" s="200"/>
      <c r="O721" s="200"/>
      <c r="P721" s="200"/>
      <c r="Q721" s="194"/>
      <c r="R721" s="194"/>
      <c r="S721" s="194"/>
      <c r="T721" s="194"/>
      <c r="U721" s="194"/>
      <c r="V721" s="194"/>
    </row>
    <row r="722" spans="1:22" s="211" customFormat="1">
      <c r="A722" s="206"/>
      <c r="B722" s="207"/>
      <c r="C722" s="208"/>
      <c r="D722" s="208"/>
      <c r="E722" s="208"/>
      <c r="F722" s="208"/>
      <c r="G722" s="209"/>
      <c r="H722" s="209"/>
      <c r="I722" s="209"/>
      <c r="J722" s="208"/>
      <c r="K722" s="210"/>
      <c r="L722" s="200"/>
      <c r="M722" s="200"/>
      <c r="N722" s="200"/>
      <c r="O722" s="200"/>
      <c r="P722" s="200"/>
      <c r="Q722" s="194"/>
      <c r="R722" s="194"/>
      <c r="S722" s="194"/>
      <c r="T722" s="194"/>
      <c r="U722" s="194"/>
      <c r="V722" s="194"/>
    </row>
    <row r="723" spans="1:22" s="211" customFormat="1">
      <c r="A723" s="206"/>
      <c r="B723" s="207"/>
      <c r="C723" s="208"/>
      <c r="D723" s="208"/>
      <c r="E723" s="208"/>
      <c r="F723" s="208"/>
      <c r="G723" s="209"/>
      <c r="H723" s="209"/>
      <c r="I723" s="209"/>
      <c r="J723" s="208"/>
      <c r="K723" s="210"/>
      <c r="L723" s="200"/>
      <c r="M723" s="200"/>
      <c r="N723" s="200"/>
      <c r="O723" s="200"/>
      <c r="P723" s="200"/>
      <c r="Q723" s="194"/>
      <c r="R723" s="194"/>
      <c r="S723" s="194"/>
      <c r="T723" s="194"/>
      <c r="U723" s="194"/>
      <c r="V723" s="194"/>
    </row>
    <row r="724" spans="1:22" s="211" customFormat="1">
      <c r="A724" s="206"/>
      <c r="B724" s="207"/>
      <c r="C724" s="208"/>
      <c r="D724" s="208"/>
      <c r="E724" s="208"/>
      <c r="F724" s="208"/>
      <c r="G724" s="209"/>
      <c r="H724" s="209"/>
      <c r="I724" s="209"/>
      <c r="J724" s="208"/>
      <c r="K724" s="210"/>
      <c r="L724" s="200"/>
      <c r="M724" s="200"/>
      <c r="N724" s="200"/>
      <c r="O724" s="200"/>
      <c r="P724" s="200"/>
      <c r="Q724" s="194"/>
      <c r="R724" s="194"/>
      <c r="S724" s="194"/>
      <c r="T724" s="194"/>
      <c r="U724" s="194"/>
      <c r="V724" s="194"/>
    </row>
    <row r="725" spans="1:22" s="211" customFormat="1">
      <c r="A725" s="206"/>
      <c r="B725" s="207"/>
      <c r="C725" s="208"/>
      <c r="D725" s="208"/>
      <c r="E725" s="208"/>
      <c r="F725" s="208"/>
      <c r="G725" s="209"/>
      <c r="H725" s="209"/>
      <c r="I725" s="209"/>
      <c r="J725" s="208"/>
      <c r="K725" s="210"/>
      <c r="L725" s="200"/>
      <c r="M725" s="200"/>
      <c r="N725" s="200"/>
      <c r="O725" s="200"/>
      <c r="P725" s="200"/>
      <c r="Q725" s="194"/>
      <c r="R725" s="194"/>
      <c r="S725" s="194"/>
      <c r="T725" s="194"/>
      <c r="U725" s="194"/>
      <c r="V725" s="194"/>
    </row>
    <row r="726" spans="1:22" s="211" customFormat="1">
      <c r="A726" s="206"/>
      <c r="B726" s="207"/>
      <c r="C726" s="208"/>
      <c r="D726" s="208"/>
      <c r="E726" s="208"/>
      <c r="F726" s="208"/>
      <c r="G726" s="209"/>
      <c r="H726" s="209"/>
      <c r="I726" s="209"/>
      <c r="J726" s="208"/>
      <c r="K726" s="210"/>
      <c r="L726" s="200"/>
      <c r="M726" s="200"/>
      <c r="N726" s="200"/>
      <c r="O726" s="200"/>
      <c r="P726" s="200"/>
      <c r="Q726" s="194"/>
      <c r="R726" s="194"/>
      <c r="S726" s="194"/>
      <c r="T726" s="194"/>
      <c r="U726" s="194"/>
      <c r="V726" s="194"/>
    </row>
    <row r="727" spans="1:22" s="211" customFormat="1">
      <c r="A727" s="206"/>
      <c r="B727" s="207"/>
      <c r="C727" s="208"/>
      <c r="D727" s="208"/>
      <c r="E727" s="208"/>
      <c r="F727" s="208"/>
      <c r="G727" s="209"/>
      <c r="H727" s="209"/>
      <c r="I727" s="209"/>
      <c r="J727" s="208"/>
      <c r="K727" s="210"/>
      <c r="L727" s="200"/>
      <c r="M727" s="200"/>
      <c r="N727" s="200"/>
      <c r="O727" s="200"/>
      <c r="P727" s="200"/>
      <c r="Q727" s="194"/>
      <c r="R727" s="194"/>
      <c r="S727" s="194"/>
      <c r="T727" s="194"/>
      <c r="U727" s="194"/>
      <c r="V727" s="194"/>
    </row>
    <row r="728" spans="1:22" s="211" customFormat="1">
      <c r="A728" s="206"/>
      <c r="B728" s="207"/>
      <c r="C728" s="208"/>
      <c r="D728" s="208"/>
      <c r="E728" s="208"/>
      <c r="F728" s="208"/>
      <c r="G728" s="209"/>
      <c r="H728" s="209"/>
      <c r="I728" s="209"/>
      <c r="J728" s="208"/>
      <c r="K728" s="210"/>
      <c r="L728" s="200"/>
      <c r="M728" s="200"/>
      <c r="N728" s="200"/>
      <c r="O728" s="200"/>
      <c r="P728" s="200"/>
      <c r="Q728" s="194"/>
      <c r="R728" s="194"/>
      <c r="S728" s="194"/>
      <c r="T728" s="194"/>
      <c r="U728" s="194"/>
      <c r="V728" s="194"/>
    </row>
    <row r="729" spans="1:22" s="211" customFormat="1">
      <c r="A729" s="206"/>
      <c r="B729" s="207"/>
      <c r="C729" s="208"/>
      <c r="D729" s="208"/>
      <c r="E729" s="208"/>
      <c r="F729" s="208"/>
      <c r="G729" s="209"/>
      <c r="H729" s="209"/>
      <c r="I729" s="209"/>
      <c r="J729" s="208"/>
      <c r="K729" s="210"/>
      <c r="L729" s="200"/>
      <c r="M729" s="200"/>
      <c r="N729" s="200"/>
      <c r="O729" s="200"/>
      <c r="P729" s="200"/>
      <c r="Q729" s="194"/>
      <c r="R729" s="194"/>
      <c r="S729" s="194"/>
      <c r="T729" s="194"/>
      <c r="U729" s="194"/>
      <c r="V729" s="194"/>
    </row>
    <row r="730" spans="1:22" s="211" customFormat="1">
      <c r="A730" s="206"/>
      <c r="B730" s="207"/>
      <c r="C730" s="208"/>
      <c r="D730" s="208"/>
      <c r="E730" s="208"/>
      <c r="F730" s="208"/>
      <c r="G730" s="209"/>
      <c r="H730" s="209"/>
      <c r="I730" s="209"/>
      <c r="J730" s="208"/>
      <c r="K730" s="210"/>
      <c r="L730" s="200"/>
      <c r="M730" s="200"/>
      <c r="N730" s="200"/>
      <c r="O730" s="200"/>
      <c r="P730" s="200"/>
      <c r="Q730" s="194"/>
      <c r="R730" s="194"/>
      <c r="S730" s="194"/>
      <c r="T730" s="194"/>
      <c r="U730" s="194"/>
      <c r="V730" s="194"/>
    </row>
    <row r="731" spans="1:22" s="211" customFormat="1">
      <c r="A731" s="206"/>
      <c r="B731" s="207"/>
      <c r="C731" s="208"/>
      <c r="D731" s="208"/>
      <c r="E731" s="208"/>
      <c r="F731" s="208"/>
      <c r="G731" s="209"/>
      <c r="H731" s="209"/>
      <c r="I731" s="209"/>
      <c r="J731" s="208"/>
      <c r="K731" s="210"/>
      <c r="L731" s="200"/>
      <c r="M731" s="200"/>
      <c r="N731" s="200"/>
      <c r="O731" s="200"/>
      <c r="P731" s="200"/>
      <c r="Q731" s="194"/>
      <c r="R731" s="194"/>
      <c r="S731" s="194"/>
      <c r="T731" s="194"/>
      <c r="U731" s="194"/>
      <c r="V731" s="194"/>
    </row>
    <row r="732" spans="1:22" s="211" customFormat="1">
      <c r="A732" s="206"/>
      <c r="B732" s="207"/>
      <c r="C732" s="208"/>
      <c r="D732" s="208"/>
      <c r="E732" s="208"/>
      <c r="F732" s="208"/>
      <c r="G732" s="209"/>
      <c r="H732" s="209"/>
      <c r="I732" s="209"/>
      <c r="J732" s="208"/>
      <c r="K732" s="210"/>
      <c r="L732" s="200"/>
      <c r="M732" s="200"/>
      <c r="N732" s="200"/>
      <c r="O732" s="200"/>
      <c r="P732" s="200"/>
      <c r="Q732" s="194"/>
      <c r="R732" s="194"/>
      <c r="S732" s="194"/>
      <c r="T732" s="194"/>
      <c r="U732" s="194"/>
      <c r="V732" s="194"/>
    </row>
    <row r="733" spans="1:22" s="211" customFormat="1">
      <c r="A733" s="206"/>
      <c r="B733" s="207"/>
      <c r="C733" s="208"/>
      <c r="D733" s="208"/>
      <c r="E733" s="208"/>
      <c r="F733" s="208"/>
      <c r="G733" s="209"/>
      <c r="H733" s="209"/>
      <c r="I733" s="209"/>
      <c r="J733" s="208"/>
      <c r="K733" s="210"/>
      <c r="L733" s="200"/>
      <c r="M733" s="200"/>
      <c r="N733" s="200"/>
      <c r="O733" s="200"/>
      <c r="P733" s="200"/>
      <c r="Q733" s="194"/>
      <c r="R733" s="194"/>
      <c r="S733" s="194"/>
      <c r="T733" s="194"/>
      <c r="U733" s="194"/>
      <c r="V733" s="194"/>
    </row>
    <row r="734" spans="1:22" s="211" customFormat="1">
      <c r="A734" s="206"/>
      <c r="B734" s="207"/>
      <c r="C734" s="208"/>
      <c r="D734" s="208"/>
      <c r="E734" s="208"/>
      <c r="F734" s="208"/>
      <c r="G734" s="209"/>
      <c r="H734" s="209"/>
      <c r="I734" s="209"/>
      <c r="J734" s="208"/>
      <c r="K734" s="210"/>
      <c r="L734" s="200"/>
      <c r="M734" s="200"/>
      <c r="N734" s="200"/>
      <c r="O734" s="200"/>
      <c r="P734" s="200"/>
      <c r="Q734" s="194"/>
      <c r="R734" s="194"/>
      <c r="S734" s="194"/>
      <c r="T734" s="194"/>
      <c r="U734" s="194"/>
      <c r="V734" s="194"/>
    </row>
    <row r="735" spans="1:22" s="211" customFormat="1">
      <c r="A735" s="206"/>
      <c r="B735" s="207"/>
      <c r="C735" s="208"/>
      <c r="D735" s="208"/>
      <c r="E735" s="208"/>
      <c r="F735" s="208"/>
      <c r="G735" s="209"/>
      <c r="H735" s="209"/>
      <c r="I735" s="209"/>
      <c r="J735" s="208"/>
      <c r="K735" s="210"/>
      <c r="L735" s="200"/>
      <c r="M735" s="200"/>
      <c r="N735" s="200"/>
      <c r="O735" s="200"/>
      <c r="P735" s="200"/>
      <c r="Q735" s="194"/>
      <c r="R735" s="194"/>
      <c r="S735" s="194"/>
      <c r="T735" s="194"/>
      <c r="U735" s="194"/>
      <c r="V735" s="194"/>
    </row>
    <row r="736" spans="1:22" s="211" customFormat="1">
      <c r="A736" s="206"/>
      <c r="B736" s="207"/>
      <c r="C736" s="208"/>
      <c r="D736" s="208"/>
      <c r="E736" s="208"/>
      <c r="F736" s="208"/>
      <c r="G736" s="209"/>
      <c r="H736" s="209"/>
      <c r="I736" s="209"/>
      <c r="J736" s="208"/>
      <c r="K736" s="210"/>
      <c r="L736" s="200"/>
      <c r="M736" s="200"/>
      <c r="N736" s="200"/>
      <c r="O736" s="200"/>
      <c r="P736" s="200"/>
      <c r="Q736" s="194"/>
      <c r="R736" s="194"/>
      <c r="S736" s="194"/>
      <c r="T736" s="194"/>
      <c r="U736" s="194"/>
      <c r="V736" s="194"/>
    </row>
    <row r="737" spans="1:22" s="211" customFormat="1">
      <c r="A737" s="206"/>
      <c r="B737" s="207"/>
      <c r="C737" s="208"/>
      <c r="D737" s="208"/>
      <c r="E737" s="208"/>
      <c r="F737" s="208"/>
      <c r="G737" s="209"/>
      <c r="H737" s="209"/>
      <c r="I737" s="209"/>
      <c r="J737" s="208"/>
      <c r="K737" s="210"/>
      <c r="L737" s="200"/>
      <c r="M737" s="200"/>
      <c r="N737" s="200"/>
      <c r="O737" s="200"/>
      <c r="P737" s="200"/>
      <c r="Q737" s="194"/>
      <c r="R737" s="194"/>
      <c r="S737" s="194"/>
      <c r="T737" s="194"/>
      <c r="U737" s="194"/>
      <c r="V737" s="194"/>
    </row>
    <row r="738" spans="1:22" s="211" customFormat="1">
      <c r="A738" s="206"/>
      <c r="B738" s="207"/>
      <c r="C738" s="208"/>
      <c r="D738" s="208"/>
      <c r="E738" s="208"/>
      <c r="F738" s="208"/>
      <c r="G738" s="209"/>
      <c r="H738" s="209"/>
      <c r="I738" s="209"/>
      <c r="J738" s="208"/>
      <c r="K738" s="210"/>
      <c r="L738" s="200"/>
      <c r="M738" s="200"/>
      <c r="N738" s="200"/>
      <c r="O738" s="200"/>
      <c r="P738" s="200"/>
      <c r="Q738" s="194"/>
      <c r="R738" s="194"/>
      <c r="S738" s="194"/>
      <c r="T738" s="194"/>
      <c r="U738" s="194"/>
      <c r="V738" s="194"/>
    </row>
    <row r="739" spans="1:22" s="211" customFormat="1">
      <c r="A739" s="206"/>
      <c r="B739" s="207"/>
      <c r="C739" s="208"/>
      <c r="D739" s="208"/>
      <c r="E739" s="208"/>
      <c r="F739" s="208"/>
      <c r="G739" s="209"/>
      <c r="H739" s="209"/>
      <c r="I739" s="209"/>
      <c r="J739" s="208"/>
      <c r="K739" s="210"/>
      <c r="L739" s="200"/>
      <c r="M739" s="200"/>
      <c r="N739" s="200"/>
      <c r="O739" s="200"/>
      <c r="P739" s="200"/>
      <c r="Q739" s="194"/>
      <c r="R739" s="194"/>
      <c r="S739" s="194"/>
      <c r="T739" s="194"/>
      <c r="U739" s="194"/>
      <c r="V739" s="194"/>
    </row>
    <row r="740" spans="1:22" s="211" customFormat="1">
      <c r="A740" s="206"/>
      <c r="B740" s="207"/>
      <c r="C740" s="208"/>
      <c r="D740" s="208"/>
      <c r="E740" s="208"/>
      <c r="F740" s="208"/>
      <c r="G740" s="209"/>
      <c r="H740" s="209"/>
      <c r="I740" s="209"/>
      <c r="J740" s="208"/>
      <c r="K740" s="210"/>
      <c r="L740" s="200"/>
      <c r="M740" s="200"/>
      <c r="N740" s="200"/>
      <c r="O740" s="200"/>
      <c r="P740" s="200"/>
      <c r="Q740" s="194"/>
      <c r="R740" s="194"/>
      <c r="S740" s="194"/>
      <c r="T740" s="194"/>
      <c r="U740" s="194"/>
      <c r="V740" s="194"/>
    </row>
    <row r="741" spans="1:22" s="211" customFormat="1">
      <c r="A741" s="206"/>
      <c r="B741" s="207"/>
      <c r="C741" s="208"/>
      <c r="D741" s="208"/>
      <c r="E741" s="208"/>
      <c r="F741" s="208"/>
      <c r="G741" s="209"/>
      <c r="H741" s="209"/>
      <c r="I741" s="209"/>
      <c r="J741" s="208"/>
      <c r="K741" s="210"/>
      <c r="L741" s="200"/>
      <c r="M741" s="200"/>
      <c r="N741" s="200"/>
      <c r="O741" s="200"/>
      <c r="P741" s="200"/>
      <c r="Q741" s="194"/>
      <c r="R741" s="194"/>
      <c r="S741" s="194"/>
      <c r="T741" s="194"/>
      <c r="U741" s="194"/>
      <c r="V741" s="194"/>
    </row>
    <row r="742" spans="1:22" s="211" customFormat="1">
      <c r="A742" s="206"/>
      <c r="B742" s="207"/>
      <c r="C742" s="208"/>
      <c r="D742" s="208"/>
      <c r="E742" s="208"/>
      <c r="F742" s="208"/>
      <c r="G742" s="209"/>
      <c r="H742" s="209"/>
      <c r="I742" s="209"/>
      <c r="J742" s="208"/>
      <c r="K742" s="210"/>
      <c r="L742" s="200"/>
      <c r="M742" s="200"/>
      <c r="N742" s="200"/>
      <c r="O742" s="200"/>
      <c r="P742" s="200"/>
      <c r="Q742" s="194"/>
      <c r="R742" s="194"/>
      <c r="S742" s="194"/>
      <c r="T742" s="194"/>
      <c r="U742" s="194"/>
      <c r="V742" s="194"/>
    </row>
    <row r="743" spans="1:22" s="211" customFormat="1">
      <c r="A743" s="206"/>
      <c r="B743" s="207"/>
      <c r="C743" s="208"/>
      <c r="D743" s="208"/>
      <c r="E743" s="208"/>
      <c r="F743" s="208"/>
      <c r="G743" s="209"/>
      <c r="H743" s="209"/>
      <c r="I743" s="209"/>
      <c r="J743" s="208"/>
      <c r="K743" s="210"/>
      <c r="L743" s="200"/>
      <c r="M743" s="200"/>
      <c r="N743" s="200"/>
      <c r="O743" s="200"/>
      <c r="P743" s="200"/>
      <c r="Q743" s="194"/>
      <c r="R743" s="194"/>
      <c r="S743" s="194"/>
      <c r="T743" s="194"/>
      <c r="U743" s="194"/>
      <c r="V743" s="194"/>
    </row>
    <row r="744" spans="1:22" s="211" customFormat="1">
      <c r="A744" s="206"/>
      <c r="B744" s="207"/>
      <c r="C744" s="208"/>
      <c r="D744" s="208"/>
      <c r="E744" s="208"/>
      <c r="F744" s="208"/>
      <c r="G744" s="209"/>
      <c r="H744" s="209"/>
      <c r="I744" s="209"/>
      <c r="J744" s="208"/>
      <c r="K744" s="210"/>
      <c r="L744" s="200"/>
      <c r="M744" s="200"/>
      <c r="N744" s="200"/>
      <c r="O744" s="200"/>
      <c r="P744" s="200"/>
      <c r="Q744" s="194"/>
      <c r="R744" s="194"/>
      <c r="S744" s="194"/>
      <c r="T744" s="194"/>
      <c r="U744" s="194"/>
      <c r="V744" s="194"/>
    </row>
    <row r="745" spans="1:22" s="211" customFormat="1">
      <c r="A745" s="206"/>
      <c r="B745" s="207"/>
      <c r="C745" s="208"/>
      <c r="D745" s="208"/>
      <c r="E745" s="208"/>
      <c r="F745" s="208"/>
      <c r="G745" s="209"/>
      <c r="H745" s="209"/>
      <c r="I745" s="209"/>
      <c r="J745" s="208"/>
      <c r="K745" s="210"/>
      <c r="L745" s="200"/>
      <c r="M745" s="200"/>
      <c r="N745" s="200"/>
      <c r="O745" s="200"/>
      <c r="P745" s="200"/>
      <c r="Q745" s="194"/>
      <c r="R745" s="194"/>
      <c r="S745" s="194"/>
      <c r="T745" s="194"/>
      <c r="U745" s="194"/>
      <c r="V745" s="194"/>
    </row>
    <row r="746" spans="1:22" s="211" customFormat="1">
      <c r="A746" s="206"/>
      <c r="B746" s="207"/>
      <c r="C746" s="208"/>
      <c r="D746" s="208"/>
      <c r="E746" s="208"/>
      <c r="F746" s="208"/>
      <c r="G746" s="209"/>
      <c r="H746" s="209"/>
      <c r="I746" s="209"/>
      <c r="J746" s="208"/>
      <c r="K746" s="210"/>
      <c r="L746" s="200"/>
      <c r="M746" s="200"/>
      <c r="N746" s="200"/>
      <c r="O746" s="200"/>
      <c r="P746" s="200"/>
      <c r="Q746" s="194"/>
      <c r="R746" s="194"/>
      <c r="S746" s="194"/>
      <c r="T746" s="194"/>
      <c r="U746" s="194"/>
      <c r="V746" s="194"/>
    </row>
    <row r="747" spans="1:22" s="211" customFormat="1">
      <c r="A747" s="206"/>
      <c r="B747" s="207"/>
      <c r="C747" s="208"/>
      <c r="D747" s="208"/>
      <c r="E747" s="208"/>
      <c r="F747" s="208"/>
      <c r="G747" s="209"/>
      <c r="H747" s="209"/>
      <c r="I747" s="209"/>
      <c r="J747" s="208"/>
      <c r="K747" s="210"/>
      <c r="L747" s="200"/>
      <c r="M747" s="200"/>
      <c r="N747" s="200"/>
      <c r="O747" s="200"/>
      <c r="P747" s="200"/>
      <c r="Q747" s="194"/>
      <c r="R747" s="194"/>
      <c r="S747" s="194"/>
      <c r="T747" s="194"/>
      <c r="U747" s="194"/>
      <c r="V747" s="194"/>
    </row>
    <row r="748" spans="1:22" s="211" customFormat="1">
      <c r="A748" s="206"/>
      <c r="B748" s="207"/>
      <c r="C748" s="208"/>
      <c r="D748" s="208"/>
      <c r="E748" s="208"/>
      <c r="F748" s="208"/>
      <c r="G748" s="209"/>
      <c r="H748" s="209"/>
      <c r="I748" s="209"/>
      <c r="J748" s="208"/>
      <c r="K748" s="210"/>
      <c r="L748" s="200"/>
      <c r="M748" s="200"/>
      <c r="N748" s="200"/>
      <c r="O748" s="200"/>
      <c r="P748" s="200"/>
      <c r="Q748" s="194"/>
      <c r="R748" s="194"/>
      <c r="S748" s="194"/>
      <c r="T748" s="194"/>
      <c r="U748" s="194"/>
      <c r="V748" s="194"/>
    </row>
    <row r="749" spans="1:22" s="211" customFormat="1">
      <c r="A749" s="206"/>
      <c r="B749" s="207"/>
      <c r="C749" s="208"/>
      <c r="D749" s="208"/>
      <c r="E749" s="208"/>
      <c r="F749" s="208"/>
      <c r="G749" s="209"/>
      <c r="H749" s="209"/>
      <c r="I749" s="209"/>
      <c r="J749" s="208"/>
      <c r="K749" s="210"/>
      <c r="L749" s="200"/>
      <c r="M749" s="200"/>
      <c r="N749" s="200"/>
      <c r="O749" s="200"/>
      <c r="P749" s="200"/>
      <c r="Q749" s="194"/>
      <c r="R749" s="194"/>
      <c r="S749" s="194"/>
      <c r="T749" s="194"/>
      <c r="U749" s="194"/>
      <c r="V749" s="194"/>
    </row>
    <row r="750" spans="1:22" s="211" customFormat="1">
      <c r="A750" s="206"/>
      <c r="B750" s="207"/>
      <c r="C750" s="208"/>
      <c r="D750" s="208"/>
      <c r="E750" s="208"/>
      <c r="F750" s="208"/>
      <c r="G750" s="209"/>
      <c r="H750" s="209"/>
      <c r="I750" s="209"/>
      <c r="J750" s="208"/>
      <c r="K750" s="210"/>
      <c r="L750" s="200"/>
      <c r="M750" s="200"/>
      <c r="N750" s="200"/>
      <c r="O750" s="200"/>
      <c r="P750" s="200"/>
      <c r="Q750" s="194"/>
      <c r="R750" s="194"/>
      <c r="S750" s="194"/>
      <c r="T750" s="194"/>
      <c r="U750" s="194"/>
      <c r="V750" s="194"/>
    </row>
    <row r="751" spans="1:22" s="211" customFormat="1">
      <c r="A751" s="206"/>
      <c r="B751" s="207"/>
      <c r="C751" s="208"/>
      <c r="D751" s="208"/>
      <c r="E751" s="208"/>
      <c r="F751" s="208"/>
      <c r="G751" s="209"/>
      <c r="H751" s="209"/>
      <c r="I751" s="209"/>
      <c r="J751" s="208"/>
      <c r="K751" s="210"/>
      <c r="L751" s="200"/>
      <c r="M751" s="200"/>
      <c r="N751" s="200"/>
      <c r="O751" s="200"/>
      <c r="P751" s="200"/>
      <c r="Q751" s="194"/>
      <c r="R751" s="194"/>
      <c r="S751" s="194"/>
      <c r="T751" s="194"/>
      <c r="U751" s="194"/>
      <c r="V751" s="194"/>
    </row>
    <row r="752" spans="1:22" s="211" customFormat="1">
      <c r="A752" s="206"/>
      <c r="B752" s="207"/>
      <c r="C752" s="208"/>
      <c r="D752" s="208"/>
      <c r="E752" s="208"/>
      <c r="F752" s="208"/>
      <c r="G752" s="209"/>
      <c r="H752" s="209"/>
      <c r="I752" s="209"/>
      <c r="J752" s="208"/>
      <c r="K752" s="210"/>
      <c r="L752" s="200"/>
      <c r="M752" s="200"/>
      <c r="N752" s="200"/>
      <c r="O752" s="200"/>
      <c r="P752" s="200"/>
      <c r="Q752" s="194"/>
      <c r="R752" s="194"/>
      <c r="S752" s="194"/>
      <c r="T752" s="194"/>
      <c r="U752" s="194"/>
      <c r="V752" s="194"/>
    </row>
    <row r="753" spans="1:22" s="211" customFormat="1">
      <c r="A753" s="206"/>
      <c r="B753" s="207"/>
      <c r="C753" s="208"/>
      <c r="D753" s="208"/>
      <c r="E753" s="208"/>
      <c r="F753" s="208"/>
      <c r="G753" s="209"/>
      <c r="H753" s="209"/>
      <c r="I753" s="209"/>
      <c r="J753" s="208"/>
      <c r="K753" s="210"/>
      <c r="L753" s="200"/>
      <c r="M753" s="200"/>
      <c r="N753" s="200"/>
      <c r="O753" s="200"/>
      <c r="P753" s="200"/>
      <c r="Q753" s="194"/>
      <c r="R753" s="194"/>
      <c r="S753" s="194"/>
      <c r="T753" s="194"/>
      <c r="U753" s="194"/>
      <c r="V753" s="194"/>
    </row>
    <row r="754" spans="1:22" s="211" customFormat="1">
      <c r="A754" s="206"/>
      <c r="B754" s="207"/>
      <c r="C754" s="208"/>
      <c r="D754" s="208"/>
      <c r="E754" s="208"/>
      <c r="F754" s="208"/>
      <c r="G754" s="209"/>
      <c r="H754" s="209"/>
      <c r="I754" s="209"/>
      <c r="J754" s="208"/>
      <c r="K754" s="210"/>
      <c r="L754" s="200"/>
      <c r="M754" s="200"/>
      <c r="N754" s="200"/>
      <c r="O754" s="200"/>
      <c r="P754" s="200"/>
      <c r="Q754" s="194"/>
      <c r="R754" s="194"/>
      <c r="S754" s="194"/>
      <c r="T754" s="194"/>
      <c r="U754" s="194"/>
      <c r="V754" s="194"/>
    </row>
    <row r="755" spans="1:22" s="211" customFormat="1">
      <c r="A755" s="206"/>
      <c r="B755" s="207"/>
      <c r="C755" s="208"/>
      <c r="D755" s="208"/>
      <c r="E755" s="208"/>
      <c r="F755" s="208"/>
      <c r="G755" s="209"/>
      <c r="H755" s="209"/>
      <c r="I755" s="209"/>
      <c r="J755" s="208"/>
      <c r="K755" s="210"/>
      <c r="L755" s="200"/>
      <c r="M755" s="200"/>
      <c r="N755" s="200"/>
      <c r="O755" s="200"/>
      <c r="P755" s="200"/>
      <c r="Q755" s="194"/>
      <c r="R755" s="194"/>
      <c r="S755" s="194"/>
      <c r="T755" s="194"/>
      <c r="U755" s="194"/>
      <c r="V755" s="194"/>
    </row>
    <row r="756" spans="1:22" s="211" customFormat="1">
      <c r="A756" s="206"/>
      <c r="B756" s="207"/>
      <c r="C756" s="208"/>
      <c r="D756" s="208"/>
      <c r="E756" s="208"/>
      <c r="F756" s="208"/>
      <c r="G756" s="209"/>
      <c r="H756" s="209"/>
      <c r="I756" s="209"/>
      <c r="J756" s="208"/>
      <c r="K756" s="210"/>
      <c r="L756" s="200"/>
      <c r="M756" s="200"/>
      <c r="N756" s="200"/>
      <c r="O756" s="200"/>
      <c r="P756" s="200"/>
      <c r="Q756" s="194"/>
      <c r="R756" s="194"/>
      <c r="S756" s="194"/>
      <c r="T756" s="194"/>
      <c r="U756" s="194"/>
      <c r="V756" s="194"/>
    </row>
    <row r="757" spans="1:22" s="211" customFormat="1">
      <c r="A757" s="206"/>
      <c r="B757" s="207"/>
      <c r="C757" s="208"/>
      <c r="D757" s="208"/>
      <c r="E757" s="208"/>
      <c r="F757" s="208"/>
      <c r="G757" s="209"/>
      <c r="H757" s="209"/>
      <c r="I757" s="209"/>
      <c r="J757" s="208"/>
      <c r="K757" s="210"/>
      <c r="L757" s="200"/>
      <c r="M757" s="200"/>
      <c r="N757" s="200"/>
      <c r="O757" s="200"/>
      <c r="P757" s="200"/>
      <c r="Q757" s="194"/>
      <c r="R757" s="194"/>
      <c r="S757" s="194"/>
      <c r="T757" s="194"/>
      <c r="U757" s="194"/>
      <c r="V757" s="194"/>
    </row>
    <row r="758" spans="1:22" s="211" customFormat="1">
      <c r="A758" s="206"/>
      <c r="B758" s="207"/>
      <c r="C758" s="208"/>
      <c r="D758" s="208"/>
      <c r="E758" s="208"/>
      <c r="F758" s="208"/>
      <c r="G758" s="209"/>
      <c r="H758" s="209"/>
      <c r="I758" s="209"/>
      <c r="J758" s="208"/>
      <c r="K758" s="210"/>
      <c r="L758" s="200"/>
      <c r="M758" s="200"/>
      <c r="N758" s="200"/>
      <c r="O758" s="200"/>
      <c r="P758" s="200"/>
      <c r="Q758" s="194"/>
      <c r="R758" s="194"/>
      <c r="S758" s="194"/>
      <c r="T758" s="194"/>
      <c r="U758" s="194"/>
      <c r="V758" s="194"/>
    </row>
    <row r="759" spans="1:22" s="211" customFormat="1">
      <c r="A759" s="206"/>
      <c r="B759" s="207"/>
      <c r="C759" s="208"/>
      <c r="D759" s="208"/>
      <c r="E759" s="208"/>
      <c r="F759" s="208"/>
      <c r="G759" s="209"/>
      <c r="H759" s="209"/>
      <c r="I759" s="209"/>
      <c r="J759" s="208"/>
      <c r="K759" s="210"/>
      <c r="L759" s="200"/>
      <c r="M759" s="200"/>
      <c r="N759" s="200"/>
      <c r="O759" s="200"/>
      <c r="P759" s="200"/>
      <c r="Q759" s="194"/>
      <c r="R759" s="194"/>
      <c r="S759" s="194"/>
      <c r="T759" s="194"/>
      <c r="U759" s="194"/>
      <c r="V759" s="194"/>
    </row>
    <row r="760" spans="1:22" s="211" customFormat="1">
      <c r="A760" s="206"/>
      <c r="B760" s="207"/>
      <c r="C760" s="208"/>
      <c r="D760" s="208"/>
      <c r="E760" s="208"/>
      <c r="F760" s="208"/>
      <c r="G760" s="209"/>
      <c r="H760" s="209"/>
      <c r="I760" s="209"/>
      <c r="J760" s="208"/>
      <c r="K760" s="210"/>
      <c r="L760" s="200"/>
      <c r="M760" s="200"/>
      <c r="N760" s="200"/>
      <c r="O760" s="200"/>
      <c r="P760" s="200"/>
      <c r="Q760" s="194"/>
      <c r="R760" s="194"/>
      <c r="S760" s="194"/>
      <c r="T760" s="194"/>
      <c r="U760" s="194"/>
      <c r="V760" s="194"/>
    </row>
    <row r="761" spans="1:22" s="211" customFormat="1">
      <c r="A761" s="206"/>
      <c r="B761" s="207"/>
      <c r="C761" s="208"/>
      <c r="D761" s="208"/>
      <c r="E761" s="208"/>
      <c r="F761" s="208"/>
      <c r="G761" s="209"/>
      <c r="H761" s="209"/>
      <c r="I761" s="209"/>
      <c r="J761" s="208"/>
      <c r="K761" s="210"/>
      <c r="L761" s="200"/>
      <c r="M761" s="200"/>
      <c r="N761" s="200"/>
      <c r="O761" s="200"/>
      <c r="P761" s="200"/>
      <c r="Q761" s="194"/>
      <c r="R761" s="194"/>
      <c r="S761" s="194"/>
      <c r="T761" s="194"/>
      <c r="U761" s="194"/>
      <c r="V761" s="194"/>
    </row>
    <row r="762" spans="1:22" s="211" customFormat="1">
      <c r="A762" s="206"/>
      <c r="B762" s="207"/>
      <c r="C762" s="208"/>
      <c r="D762" s="208"/>
      <c r="E762" s="208"/>
      <c r="F762" s="208"/>
      <c r="G762" s="209"/>
      <c r="H762" s="209"/>
      <c r="I762" s="209"/>
      <c r="J762" s="208"/>
      <c r="K762" s="210"/>
      <c r="L762" s="200"/>
      <c r="M762" s="200"/>
      <c r="N762" s="200"/>
      <c r="O762" s="200"/>
      <c r="P762" s="200"/>
      <c r="Q762" s="194"/>
      <c r="R762" s="194"/>
      <c r="S762" s="194"/>
      <c r="T762" s="194"/>
      <c r="U762" s="194"/>
      <c r="V762" s="194"/>
    </row>
    <row r="763" spans="1:22" s="211" customFormat="1">
      <c r="A763" s="206"/>
      <c r="B763" s="207"/>
      <c r="C763" s="208"/>
      <c r="D763" s="208"/>
      <c r="E763" s="208"/>
      <c r="F763" s="208"/>
      <c r="G763" s="209"/>
      <c r="H763" s="209"/>
      <c r="I763" s="209"/>
      <c r="J763" s="208"/>
      <c r="K763" s="210"/>
      <c r="L763" s="200"/>
      <c r="M763" s="200"/>
      <c r="N763" s="200"/>
      <c r="O763" s="200"/>
      <c r="P763" s="200"/>
      <c r="Q763" s="194"/>
      <c r="R763" s="194"/>
      <c r="S763" s="194"/>
      <c r="T763" s="194"/>
      <c r="U763" s="194"/>
      <c r="V763" s="194"/>
    </row>
    <row r="764" spans="1:22" s="211" customFormat="1">
      <c r="A764" s="206"/>
      <c r="B764" s="207"/>
      <c r="C764" s="208"/>
      <c r="D764" s="208"/>
      <c r="E764" s="208"/>
      <c r="F764" s="208"/>
      <c r="G764" s="209"/>
      <c r="H764" s="209"/>
      <c r="I764" s="209"/>
      <c r="J764" s="208"/>
      <c r="K764" s="210"/>
      <c r="L764" s="200"/>
      <c r="M764" s="200"/>
      <c r="N764" s="200"/>
      <c r="O764" s="200"/>
      <c r="P764" s="200"/>
      <c r="Q764" s="194"/>
      <c r="R764" s="194"/>
      <c r="S764" s="194"/>
      <c r="T764" s="194"/>
      <c r="U764" s="194"/>
      <c r="V764" s="194"/>
    </row>
    <row r="765" spans="1:22" s="211" customFormat="1">
      <c r="A765" s="206"/>
      <c r="B765" s="207"/>
      <c r="C765" s="208"/>
      <c r="D765" s="208"/>
      <c r="E765" s="208"/>
      <c r="F765" s="208"/>
      <c r="G765" s="209"/>
      <c r="H765" s="209"/>
      <c r="I765" s="209"/>
      <c r="J765" s="208"/>
      <c r="K765" s="210"/>
      <c r="L765" s="200"/>
      <c r="M765" s="200"/>
      <c r="N765" s="200"/>
      <c r="O765" s="200"/>
      <c r="P765" s="200"/>
      <c r="Q765" s="194"/>
      <c r="R765" s="194"/>
      <c r="S765" s="194"/>
      <c r="T765" s="194"/>
      <c r="U765" s="194"/>
      <c r="V765" s="194"/>
    </row>
    <row r="766" spans="1:22" s="211" customFormat="1">
      <c r="A766" s="206"/>
      <c r="B766" s="207"/>
      <c r="C766" s="208"/>
      <c r="D766" s="208"/>
      <c r="E766" s="208"/>
      <c r="F766" s="208"/>
      <c r="G766" s="209"/>
      <c r="H766" s="209"/>
      <c r="I766" s="209"/>
      <c r="J766" s="208"/>
      <c r="K766" s="210"/>
      <c r="L766" s="200"/>
      <c r="M766" s="200"/>
      <c r="N766" s="200"/>
      <c r="O766" s="200"/>
      <c r="P766" s="200"/>
      <c r="Q766" s="194"/>
      <c r="R766" s="194"/>
      <c r="S766" s="194"/>
      <c r="T766" s="194"/>
      <c r="U766" s="194"/>
      <c r="V766" s="194"/>
    </row>
    <row r="767" spans="1:22" s="211" customFormat="1">
      <c r="A767" s="206"/>
      <c r="B767" s="207"/>
      <c r="C767" s="208"/>
      <c r="D767" s="208"/>
      <c r="E767" s="208"/>
      <c r="F767" s="208"/>
      <c r="G767" s="209"/>
      <c r="H767" s="209"/>
      <c r="I767" s="209"/>
      <c r="J767" s="208"/>
      <c r="K767" s="210"/>
      <c r="L767" s="200"/>
      <c r="M767" s="200"/>
      <c r="N767" s="200"/>
      <c r="O767" s="200"/>
      <c r="P767" s="200"/>
      <c r="Q767" s="194"/>
      <c r="R767" s="194"/>
      <c r="S767" s="194"/>
      <c r="T767" s="194"/>
      <c r="U767" s="194"/>
      <c r="V767" s="194"/>
    </row>
    <row r="768" spans="1:22" s="211" customFormat="1">
      <c r="A768" s="206"/>
      <c r="B768" s="207"/>
      <c r="C768" s="208"/>
      <c r="D768" s="208"/>
      <c r="E768" s="208"/>
      <c r="F768" s="208"/>
      <c r="G768" s="209"/>
      <c r="H768" s="209"/>
      <c r="I768" s="209"/>
      <c r="J768" s="208"/>
      <c r="K768" s="210"/>
      <c r="L768" s="200"/>
      <c r="M768" s="200"/>
      <c r="N768" s="200"/>
      <c r="O768" s="200"/>
      <c r="P768" s="200"/>
      <c r="Q768" s="194"/>
      <c r="R768" s="194"/>
      <c r="S768" s="194"/>
      <c r="T768" s="194"/>
      <c r="U768" s="194"/>
      <c r="V768" s="194"/>
    </row>
    <row r="769" spans="1:22" s="211" customFormat="1">
      <c r="A769" s="206"/>
      <c r="B769" s="207"/>
      <c r="C769" s="208"/>
      <c r="D769" s="208"/>
      <c r="E769" s="208"/>
      <c r="F769" s="208"/>
      <c r="G769" s="209"/>
      <c r="H769" s="209"/>
      <c r="I769" s="209"/>
      <c r="J769" s="208"/>
      <c r="K769" s="210"/>
      <c r="L769" s="200"/>
      <c r="M769" s="200"/>
      <c r="N769" s="200"/>
      <c r="O769" s="200"/>
      <c r="P769" s="200"/>
      <c r="Q769" s="194"/>
      <c r="R769" s="194"/>
      <c r="S769" s="194"/>
      <c r="T769" s="194"/>
      <c r="U769" s="194"/>
      <c r="V769" s="194"/>
    </row>
    <row r="770" spans="1:22" s="211" customFormat="1">
      <c r="A770" s="206"/>
      <c r="B770" s="207"/>
      <c r="C770" s="208"/>
      <c r="D770" s="208"/>
      <c r="E770" s="208"/>
      <c r="F770" s="208"/>
      <c r="G770" s="209"/>
      <c r="H770" s="209"/>
      <c r="I770" s="209"/>
      <c r="J770" s="208"/>
      <c r="K770" s="210"/>
      <c r="L770" s="200"/>
      <c r="M770" s="200"/>
      <c r="N770" s="200"/>
      <c r="O770" s="200"/>
      <c r="P770" s="200"/>
      <c r="Q770" s="194"/>
      <c r="R770" s="194"/>
      <c r="S770" s="194"/>
      <c r="T770" s="194"/>
      <c r="U770" s="194"/>
      <c r="V770" s="194"/>
    </row>
    <row r="771" spans="1:22" s="211" customFormat="1">
      <c r="A771" s="206"/>
      <c r="B771" s="207"/>
      <c r="C771" s="208"/>
      <c r="D771" s="208"/>
      <c r="E771" s="208"/>
      <c r="F771" s="208"/>
      <c r="G771" s="209"/>
      <c r="H771" s="209"/>
      <c r="I771" s="209"/>
      <c r="J771" s="208"/>
      <c r="K771" s="210"/>
      <c r="L771" s="200"/>
      <c r="M771" s="200"/>
      <c r="N771" s="200"/>
      <c r="O771" s="200"/>
      <c r="P771" s="200"/>
      <c r="Q771" s="194"/>
      <c r="R771" s="194"/>
      <c r="S771" s="194"/>
      <c r="T771" s="194"/>
      <c r="U771" s="194"/>
      <c r="V771" s="194"/>
    </row>
    <row r="772" spans="1:22" s="211" customFormat="1">
      <c r="A772" s="206"/>
      <c r="B772" s="207"/>
      <c r="C772" s="208"/>
      <c r="D772" s="208"/>
      <c r="E772" s="208"/>
      <c r="F772" s="208"/>
      <c r="G772" s="209"/>
      <c r="H772" s="209"/>
      <c r="I772" s="209"/>
      <c r="J772" s="208"/>
      <c r="K772" s="210"/>
      <c r="L772" s="200"/>
      <c r="M772" s="200"/>
      <c r="N772" s="200"/>
      <c r="O772" s="200"/>
      <c r="P772" s="200"/>
      <c r="Q772" s="194"/>
      <c r="R772" s="194"/>
      <c r="S772" s="194"/>
      <c r="T772" s="194"/>
      <c r="U772" s="194"/>
      <c r="V772" s="194"/>
    </row>
    <row r="773" spans="1:22" s="211" customFormat="1">
      <c r="A773" s="206"/>
      <c r="B773" s="207"/>
      <c r="C773" s="208"/>
      <c r="D773" s="208"/>
      <c r="E773" s="208"/>
      <c r="F773" s="208"/>
      <c r="G773" s="209"/>
      <c r="H773" s="209"/>
      <c r="I773" s="209"/>
      <c r="J773" s="208"/>
      <c r="K773" s="210"/>
      <c r="L773" s="200"/>
      <c r="M773" s="200"/>
      <c r="N773" s="200"/>
      <c r="O773" s="200"/>
      <c r="P773" s="200"/>
      <c r="Q773" s="194"/>
      <c r="R773" s="194"/>
      <c r="S773" s="194"/>
      <c r="T773" s="194"/>
      <c r="U773" s="194"/>
      <c r="V773" s="194"/>
    </row>
    <row r="774" spans="1:22" s="211" customFormat="1">
      <c r="A774" s="206"/>
      <c r="B774" s="207"/>
      <c r="C774" s="208"/>
      <c r="D774" s="208"/>
      <c r="E774" s="208"/>
      <c r="F774" s="208"/>
      <c r="G774" s="209"/>
      <c r="H774" s="209"/>
      <c r="I774" s="209"/>
      <c r="J774" s="208"/>
      <c r="K774" s="210"/>
      <c r="L774" s="200"/>
      <c r="M774" s="200"/>
      <c r="N774" s="200"/>
      <c r="O774" s="200"/>
      <c r="P774" s="200"/>
      <c r="Q774" s="194"/>
      <c r="R774" s="194"/>
      <c r="S774" s="194"/>
      <c r="T774" s="194"/>
      <c r="U774" s="194"/>
      <c r="V774" s="194"/>
    </row>
    <row r="775" spans="1:22" s="211" customFormat="1">
      <c r="A775" s="206"/>
      <c r="B775" s="207"/>
      <c r="C775" s="208"/>
      <c r="D775" s="208"/>
      <c r="E775" s="208"/>
      <c r="F775" s="208"/>
      <c r="G775" s="209"/>
      <c r="H775" s="209"/>
      <c r="I775" s="209"/>
      <c r="J775" s="208"/>
      <c r="K775" s="210"/>
      <c r="L775" s="200"/>
      <c r="M775" s="200"/>
      <c r="N775" s="200"/>
      <c r="O775" s="200"/>
      <c r="P775" s="200"/>
      <c r="Q775" s="194"/>
      <c r="R775" s="194"/>
      <c r="S775" s="194"/>
      <c r="T775" s="194"/>
      <c r="U775" s="194"/>
      <c r="V775" s="194"/>
    </row>
    <row r="776" spans="1:22" s="211" customFormat="1">
      <c r="A776" s="206"/>
      <c r="B776" s="207"/>
      <c r="C776" s="208"/>
      <c r="D776" s="208"/>
      <c r="E776" s="208"/>
      <c r="F776" s="208"/>
      <c r="G776" s="209"/>
      <c r="H776" s="209"/>
      <c r="I776" s="209"/>
      <c r="J776" s="208"/>
      <c r="K776" s="210"/>
      <c r="L776" s="200"/>
      <c r="M776" s="200"/>
      <c r="N776" s="200"/>
      <c r="O776" s="200"/>
      <c r="P776" s="200"/>
      <c r="Q776" s="194"/>
      <c r="R776" s="194"/>
      <c r="S776" s="194"/>
      <c r="T776" s="194"/>
      <c r="U776" s="194"/>
      <c r="V776" s="194"/>
    </row>
    <row r="777" spans="1:22" s="211" customFormat="1">
      <c r="A777" s="206"/>
      <c r="B777" s="207"/>
      <c r="C777" s="208"/>
      <c r="D777" s="208"/>
      <c r="E777" s="208"/>
      <c r="F777" s="208"/>
      <c r="G777" s="209"/>
      <c r="H777" s="209"/>
      <c r="I777" s="209"/>
      <c r="J777" s="208"/>
      <c r="K777" s="210"/>
      <c r="L777" s="200"/>
      <c r="M777" s="200"/>
      <c r="N777" s="200"/>
      <c r="O777" s="200"/>
      <c r="P777" s="200"/>
      <c r="Q777" s="194"/>
      <c r="R777" s="194"/>
      <c r="S777" s="194"/>
      <c r="T777" s="194"/>
      <c r="U777" s="194"/>
      <c r="V777" s="194"/>
    </row>
    <row r="778" spans="1:22" s="211" customFormat="1">
      <c r="A778" s="206"/>
      <c r="B778" s="207"/>
      <c r="C778" s="208"/>
      <c r="D778" s="208"/>
      <c r="E778" s="208"/>
      <c r="F778" s="208"/>
      <c r="G778" s="209"/>
      <c r="H778" s="209"/>
      <c r="I778" s="209"/>
      <c r="J778" s="208"/>
      <c r="K778" s="210"/>
      <c r="L778" s="200"/>
      <c r="M778" s="200"/>
      <c r="N778" s="200"/>
      <c r="O778" s="200"/>
      <c r="P778" s="200"/>
      <c r="Q778" s="194"/>
      <c r="R778" s="194"/>
      <c r="S778" s="194"/>
      <c r="T778" s="194"/>
      <c r="U778" s="194"/>
      <c r="V778" s="194"/>
    </row>
    <row r="779" spans="1:22" s="211" customFormat="1">
      <c r="A779" s="206"/>
      <c r="B779" s="207"/>
      <c r="C779" s="208"/>
      <c r="D779" s="208"/>
      <c r="E779" s="208"/>
      <c r="F779" s="208"/>
      <c r="G779" s="209"/>
      <c r="H779" s="209"/>
      <c r="I779" s="209"/>
      <c r="J779" s="208"/>
      <c r="K779" s="210"/>
      <c r="L779" s="200"/>
      <c r="M779" s="200"/>
      <c r="N779" s="200"/>
      <c r="O779" s="200"/>
      <c r="P779" s="200"/>
      <c r="Q779" s="194"/>
      <c r="R779" s="194"/>
      <c r="S779" s="194"/>
      <c r="T779" s="194"/>
      <c r="U779" s="194"/>
      <c r="V779" s="194"/>
    </row>
    <row r="780" spans="1:22" s="211" customFormat="1">
      <c r="A780" s="206"/>
      <c r="B780" s="207"/>
      <c r="C780" s="208"/>
      <c r="D780" s="208"/>
      <c r="E780" s="208"/>
      <c r="F780" s="208"/>
      <c r="G780" s="209"/>
      <c r="H780" s="209"/>
      <c r="I780" s="209"/>
      <c r="J780" s="208"/>
      <c r="K780" s="210"/>
      <c r="L780" s="200"/>
      <c r="M780" s="200"/>
      <c r="N780" s="200"/>
      <c r="O780" s="200"/>
      <c r="P780" s="200"/>
      <c r="Q780" s="194"/>
      <c r="R780" s="194"/>
      <c r="S780" s="194"/>
      <c r="T780" s="194"/>
      <c r="U780" s="194"/>
      <c r="V780" s="194"/>
    </row>
    <row r="781" spans="1:22" s="211" customFormat="1">
      <c r="A781" s="206"/>
      <c r="B781" s="207"/>
      <c r="C781" s="208"/>
      <c r="D781" s="208"/>
      <c r="E781" s="208"/>
      <c r="F781" s="208"/>
      <c r="G781" s="209"/>
      <c r="H781" s="209"/>
      <c r="I781" s="209"/>
      <c r="J781" s="208"/>
      <c r="K781" s="210"/>
      <c r="L781" s="200"/>
      <c r="M781" s="200"/>
      <c r="N781" s="200"/>
      <c r="O781" s="200"/>
      <c r="P781" s="200"/>
      <c r="Q781" s="194"/>
      <c r="R781" s="194"/>
      <c r="S781" s="194"/>
      <c r="T781" s="194"/>
      <c r="U781" s="194"/>
      <c r="V781" s="194"/>
    </row>
    <row r="782" spans="1:22" s="211" customFormat="1">
      <c r="A782" s="206"/>
      <c r="B782" s="207"/>
      <c r="C782" s="208"/>
      <c r="D782" s="208"/>
      <c r="E782" s="208"/>
      <c r="F782" s="208"/>
      <c r="G782" s="209"/>
      <c r="H782" s="209"/>
      <c r="I782" s="209"/>
      <c r="J782" s="208"/>
      <c r="K782" s="210"/>
      <c r="L782" s="200"/>
      <c r="M782" s="200"/>
      <c r="N782" s="200"/>
      <c r="O782" s="200"/>
      <c r="P782" s="200"/>
      <c r="Q782" s="194"/>
      <c r="R782" s="194"/>
      <c r="S782" s="194"/>
      <c r="T782" s="194"/>
      <c r="U782" s="194"/>
      <c r="V782" s="194"/>
    </row>
    <row r="783" spans="1:22" s="211" customFormat="1">
      <c r="A783" s="206"/>
      <c r="B783" s="207"/>
      <c r="C783" s="208"/>
      <c r="D783" s="208"/>
      <c r="E783" s="208"/>
      <c r="F783" s="208"/>
      <c r="G783" s="209"/>
      <c r="H783" s="209"/>
      <c r="I783" s="209"/>
      <c r="J783" s="208"/>
      <c r="K783" s="210"/>
      <c r="L783" s="200"/>
      <c r="M783" s="200"/>
      <c r="N783" s="200"/>
      <c r="O783" s="200"/>
      <c r="P783" s="200"/>
      <c r="Q783" s="194"/>
      <c r="R783" s="194"/>
      <c r="S783" s="194"/>
      <c r="T783" s="194"/>
      <c r="U783" s="194"/>
      <c r="V783" s="194"/>
    </row>
    <row r="784" spans="1:22" s="211" customFormat="1">
      <c r="A784" s="206"/>
      <c r="B784" s="207"/>
      <c r="C784" s="208"/>
      <c r="D784" s="208"/>
      <c r="E784" s="208"/>
      <c r="F784" s="208"/>
      <c r="G784" s="209"/>
      <c r="H784" s="209"/>
      <c r="I784" s="209"/>
      <c r="J784" s="208"/>
      <c r="K784" s="210"/>
      <c r="L784" s="200"/>
      <c r="M784" s="200"/>
      <c r="N784" s="200"/>
      <c r="O784" s="200"/>
      <c r="P784" s="200"/>
      <c r="Q784" s="194"/>
      <c r="R784" s="194"/>
      <c r="S784" s="194"/>
      <c r="T784" s="194"/>
      <c r="U784" s="194"/>
      <c r="V784" s="194"/>
    </row>
    <row r="785" spans="1:22" s="211" customFormat="1">
      <c r="A785" s="206"/>
      <c r="B785" s="207"/>
      <c r="C785" s="208"/>
      <c r="D785" s="208"/>
      <c r="E785" s="208"/>
      <c r="F785" s="208"/>
      <c r="G785" s="209"/>
      <c r="H785" s="209"/>
      <c r="I785" s="209"/>
      <c r="J785" s="208"/>
      <c r="K785" s="210"/>
      <c r="L785" s="200"/>
      <c r="M785" s="200"/>
      <c r="N785" s="200"/>
      <c r="O785" s="200"/>
      <c r="P785" s="200"/>
      <c r="Q785" s="194"/>
      <c r="R785" s="194"/>
      <c r="S785" s="194"/>
      <c r="T785" s="194"/>
      <c r="U785" s="194"/>
      <c r="V785" s="194"/>
    </row>
    <row r="786" spans="1:22" s="211" customFormat="1">
      <c r="A786" s="206"/>
      <c r="B786" s="207"/>
      <c r="C786" s="208"/>
      <c r="D786" s="208"/>
      <c r="E786" s="208"/>
      <c r="F786" s="208"/>
      <c r="G786" s="209"/>
      <c r="H786" s="209"/>
      <c r="I786" s="209"/>
      <c r="J786" s="208"/>
      <c r="K786" s="210"/>
      <c r="L786" s="200"/>
      <c r="M786" s="200"/>
      <c r="N786" s="200"/>
      <c r="O786" s="200"/>
      <c r="P786" s="200"/>
      <c r="Q786" s="194"/>
      <c r="R786" s="194"/>
      <c r="S786" s="194"/>
      <c r="T786" s="194"/>
      <c r="U786" s="194"/>
      <c r="V786" s="194"/>
    </row>
    <row r="787" spans="1:22" s="211" customFormat="1">
      <c r="A787" s="206"/>
      <c r="B787" s="207"/>
      <c r="C787" s="208"/>
      <c r="D787" s="208"/>
      <c r="E787" s="208"/>
      <c r="F787" s="208"/>
      <c r="G787" s="209"/>
      <c r="H787" s="209"/>
      <c r="I787" s="209"/>
      <c r="J787" s="208"/>
      <c r="K787" s="210"/>
      <c r="L787" s="200"/>
      <c r="M787" s="200"/>
      <c r="N787" s="200"/>
      <c r="O787" s="200"/>
      <c r="P787" s="200"/>
      <c r="Q787" s="194"/>
      <c r="R787" s="194"/>
      <c r="S787" s="194"/>
      <c r="T787" s="194"/>
      <c r="U787" s="194"/>
      <c r="V787" s="194"/>
    </row>
    <row r="788" spans="1:22" s="211" customFormat="1">
      <c r="A788" s="206"/>
      <c r="B788" s="207"/>
      <c r="C788" s="208"/>
      <c r="D788" s="208"/>
      <c r="E788" s="208"/>
      <c r="F788" s="208"/>
      <c r="G788" s="209"/>
      <c r="H788" s="209"/>
      <c r="I788" s="209"/>
      <c r="J788" s="208"/>
      <c r="K788" s="210"/>
      <c r="L788" s="200"/>
      <c r="M788" s="200"/>
      <c r="N788" s="200"/>
      <c r="O788" s="200"/>
      <c r="P788" s="200"/>
      <c r="Q788" s="194"/>
      <c r="R788" s="194"/>
      <c r="S788" s="194"/>
      <c r="T788" s="194"/>
      <c r="U788" s="194"/>
      <c r="V788" s="194"/>
    </row>
    <row r="789" spans="1:22" s="211" customFormat="1">
      <c r="A789" s="206"/>
      <c r="B789" s="207"/>
      <c r="C789" s="208"/>
      <c r="D789" s="208"/>
      <c r="E789" s="208"/>
      <c r="F789" s="208"/>
      <c r="G789" s="209"/>
      <c r="H789" s="209"/>
      <c r="I789" s="209"/>
      <c r="J789" s="208"/>
      <c r="K789" s="210"/>
      <c r="L789" s="200"/>
      <c r="M789" s="200"/>
      <c r="N789" s="200"/>
      <c r="O789" s="200"/>
      <c r="P789" s="200"/>
      <c r="Q789" s="194"/>
      <c r="R789" s="194"/>
      <c r="S789" s="194"/>
      <c r="T789" s="194"/>
      <c r="U789" s="194"/>
      <c r="V789" s="194"/>
    </row>
    <row r="790" spans="1:22" s="211" customFormat="1">
      <c r="A790" s="206"/>
      <c r="B790" s="207"/>
      <c r="C790" s="208"/>
      <c r="D790" s="208"/>
      <c r="E790" s="208"/>
      <c r="F790" s="208"/>
      <c r="G790" s="209"/>
      <c r="H790" s="209"/>
      <c r="I790" s="209"/>
      <c r="J790" s="208"/>
      <c r="K790" s="210"/>
      <c r="L790" s="200"/>
      <c r="M790" s="200"/>
      <c r="N790" s="200"/>
      <c r="O790" s="200"/>
      <c r="P790" s="200"/>
      <c r="Q790" s="194"/>
      <c r="R790" s="194"/>
      <c r="S790" s="194"/>
      <c r="T790" s="194"/>
      <c r="U790" s="194"/>
      <c r="V790" s="194"/>
    </row>
    <row r="791" spans="1:22" s="211" customFormat="1">
      <c r="A791" s="206"/>
      <c r="B791" s="207"/>
      <c r="C791" s="208"/>
      <c r="D791" s="208"/>
      <c r="E791" s="208"/>
      <c r="F791" s="208"/>
      <c r="G791" s="209"/>
      <c r="H791" s="209"/>
      <c r="I791" s="209"/>
      <c r="J791" s="208"/>
      <c r="K791" s="210"/>
      <c r="L791" s="200"/>
      <c r="M791" s="200"/>
      <c r="N791" s="200"/>
      <c r="O791" s="200"/>
      <c r="P791" s="200"/>
      <c r="Q791" s="194"/>
      <c r="R791" s="194"/>
      <c r="S791" s="194"/>
      <c r="T791" s="194"/>
      <c r="U791" s="194"/>
      <c r="V791" s="194"/>
    </row>
    <row r="792" spans="1:22" s="211" customFormat="1">
      <c r="A792" s="206"/>
      <c r="B792" s="207"/>
      <c r="C792" s="208"/>
      <c r="D792" s="208"/>
      <c r="E792" s="208"/>
      <c r="F792" s="208"/>
      <c r="G792" s="209"/>
      <c r="H792" s="209"/>
      <c r="I792" s="209"/>
      <c r="J792" s="208"/>
      <c r="K792" s="210"/>
      <c r="L792" s="200"/>
      <c r="M792" s="200"/>
      <c r="N792" s="200"/>
      <c r="O792" s="200"/>
      <c r="P792" s="200"/>
      <c r="Q792" s="194"/>
      <c r="R792" s="194"/>
      <c r="S792" s="194"/>
      <c r="T792" s="194"/>
      <c r="U792" s="194"/>
      <c r="V792" s="194"/>
    </row>
    <row r="793" spans="1:22" s="211" customFormat="1">
      <c r="A793" s="206"/>
      <c r="B793" s="207"/>
      <c r="C793" s="208"/>
      <c r="D793" s="208"/>
      <c r="E793" s="208"/>
      <c r="F793" s="208"/>
      <c r="G793" s="209"/>
      <c r="H793" s="209"/>
      <c r="I793" s="209"/>
      <c r="J793" s="208"/>
      <c r="K793" s="210"/>
      <c r="L793" s="200"/>
      <c r="M793" s="200"/>
      <c r="N793" s="200"/>
      <c r="O793" s="200"/>
      <c r="P793" s="200"/>
      <c r="Q793" s="194"/>
      <c r="R793" s="194"/>
      <c r="S793" s="194"/>
      <c r="T793" s="194"/>
      <c r="U793" s="194"/>
      <c r="V793" s="194"/>
    </row>
    <row r="794" spans="1:22" s="211" customFormat="1">
      <c r="A794" s="206"/>
      <c r="B794" s="207"/>
      <c r="C794" s="208"/>
      <c r="D794" s="208"/>
      <c r="E794" s="208"/>
      <c r="F794" s="208"/>
      <c r="G794" s="209"/>
      <c r="H794" s="209"/>
      <c r="I794" s="209"/>
      <c r="J794" s="208"/>
      <c r="K794" s="210"/>
      <c r="L794" s="200"/>
      <c r="M794" s="200"/>
      <c r="N794" s="200"/>
      <c r="O794" s="200"/>
      <c r="P794" s="200"/>
      <c r="Q794" s="194"/>
      <c r="R794" s="194"/>
      <c r="S794" s="194"/>
      <c r="T794" s="194"/>
      <c r="U794" s="194"/>
      <c r="V794" s="194"/>
    </row>
    <row r="795" spans="1:22" s="211" customFormat="1">
      <c r="A795" s="206"/>
      <c r="B795" s="207"/>
      <c r="C795" s="208"/>
      <c r="D795" s="208"/>
      <c r="E795" s="208"/>
      <c r="F795" s="208"/>
      <c r="G795" s="209"/>
      <c r="H795" s="209"/>
      <c r="I795" s="209"/>
      <c r="J795" s="208"/>
      <c r="K795" s="210"/>
      <c r="L795" s="200"/>
      <c r="M795" s="200"/>
      <c r="N795" s="200"/>
      <c r="O795" s="200"/>
      <c r="P795" s="200"/>
      <c r="Q795" s="194"/>
      <c r="R795" s="194"/>
      <c r="S795" s="194"/>
      <c r="T795" s="194"/>
      <c r="U795" s="194"/>
      <c r="V795" s="194"/>
    </row>
    <row r="796" spans="1:22" s="211" customFormat="1">
      <c r="A796" s="206"/>
      <c r="B796" s="207"/>
      <c r="C796" s="208"/>
      <c r="D796" s="208"/>
      <c r="E796" s="208"/>
      <c r="F796" s="208"/>
      <c r="G796" s="209"/>
      <c r="H796" s="209"/>
      <c r="I796" s="209"/>
      <c r="J796" s="208"/>
      <c r="K796" s="210"/>
      <c r="L796" s="200"/>
      <c r="M796" s="200"/>
      <c r="N796" s="200"/>
      <c r="O796" s="200"/>
      <c r="P796" s="200"/>
      <c r="Q796" s="194"/>
      <c r="R796" s="194"/>
      <c r="S796" s="194"/>
      <c r="T796" s="194"/>
      <c r="U796" s="194"/>
      <c r="V796" s="194"/>
    </row>
    <row r="797" spans="1:22" s="211" customFormat="1">
      <c r="A797" s="206"/>
      <c r="B797" s="207"/>
      <c r="C797" s="208"/>
      <c r="D797" s="208"/>
      <c r="E797" s="208"/>
      <c r="F797" s="208"/>
      <c r="G797" s="209"/>
      <c r="H797" s="209"/>
      <c r="I797" s="209"/>
      <c r="J797" s="208"/>
      <c r="K797" s="210"/>
      <c r="L797" s="200"/>
      <c r="M797" s="200"/>
      <c r="N797" s="200"/>
      <c r="O797" s="200"/>
      <c r="P797" s="200"/>
      <c r="Q797" s="194"/>
      <c r="R797" s="194"/>
      <c r="S797" s="194"/>
      <c r="T797" s="194"/>
      <c r="U797" s="194"/>
      <c r="V797" s="194"/>
    </row>
    <row r="798" spans="1:22" s="211" customFormat="1">
      <c r="A798" s="206"/>
      <c r="B798" s="207"/>
      <c r="C798" s="208"/>
      <c r="D798" s="208"/>
      <c r="E798" s="208"/>
      <c r="F798" s="208"/>
      <c r="G798" s="209"/>
      <c r="H798" s="209"/>
      <c r="I798" s="209"/>
      <c r="J798" s="208"/>
      <c r="K798" s="210"/>
      <c r="L798" s="200"/>
      <c r="M798" s="200"/>
      <c r="N798" s="200"/>
      <c r="O798" s="200"/>
      <c r="P798" s="200"/>
      <c r="Q798" s="194"/>
      <c r="R798" s="194"/>
      <c r="S798" s="194"/>
      <c r="T798" s="194"/>
      <c r="U798" s="194"/>
      <c r="V798" s="194"/>
    </row>
    <row r="799" spans="1:22" s="211" customFormat="1">
      <c r="A799" s="206"/>
      <c r="B799" s="207"/>
      <c r="C799" s="208"/>
      <c r="D799" s="208"/>
      <c r="E799" s="208"/>
      <c r="F799" s="208"/>
      <c r="G799" s="209"/>
      <c r="H799" s="209"/>
      <c r="I799" s="209"/>
      <c r="J799" s="208"/>
      <c r="K799" s="210"/>
      <c r="L799" s="200"/>
      <c r="M799" s="200"/>
      <c r="N799" s="200"/>
      <c r="O799" s="200"/>
      <c r="P799" s="200"/>
      <c r="Q799" s="194"/>
      <c r="R799" s="194"/>
      <c r="S799" s="194"/>
      <c r="T799" s="194"/>
      <c r="U799" s="194"/>
      <c r="V799" s="194"/>
    </row>
    <row r="800" spans="1:22" s="211" customFormat="1">
      <c r="A800" s="206"/>
      <c r="B800" s="207"/>
      <c r="C800" s="208"/>
      <c r="D800" s="208"/>
      <c r="E800" s="208"/>
      <c r="F800" s="208"/>
      <c r="G800" s="209"/>
      <c r="H800" s="209"/>
      <c r="I800" s="209"/>
      <c r="J800" s="208"/>
      <c r="K800" s="210"/>
      <c r="L800" s="200"/>
      <c r="M800" s="200"/>
      <c r="N800" s="200"/>
      <c r="O800" s="200"/>
      <c r="P800" s="200"/>
      <c r="Q800" s="194"/>
      <c r="R800" s="194"/>
      <c r="S800" s="194"/>
      <c r="T800" s="194"/>
      <c r="U800" s="194"/>
      <c r="V800" s="194"/>
    </row>
    <row r="801" spans="1:22" s="211" customFormat="1">
      <c r="A801" s="206"/>
      <c r="B801" s="207"/>
      <c r="C801" s="208"/>
      <c r="D801" s="208"/>
      <c r="E801" s="208"/>
      <c r="F801" s="208"/>
      <c r="G801" s="209"/>
      <c r="H801" s="209"/>
      <c r="I801" s="209"/>
      <c r="J801" s="208"/>
      <c r="K801" s="210"/>
      <c r="L801" s="200"/>
      <c r="M801" s="200"/>
      <c r="N801" s="200"/>
      <c r="O801" s="200"/>
      <c r="P801" s="200"/>
      <c r="Q801" s="194"/>
      <c r="R801" s="194"/>
      <c r="S801" s="194"/>
      <c r="T801" s="194"/>
      <c r="U801" s="194"/>
      <c r="V801" s="194"/>
    </row>
    <row r="802" spans="1:22" s="211" customFormat="1">
      <c r="A802" s="206"/>
      <c r="B802" s="207"/>
      <c r="C802" s="208"/>
      <c r="D802" s="208"/>
      <c r="E802" s="208"/>
      <c r="F802" s="208"/>
      <c r="G802" s="209"/>
      <c r="H802" s="209"/>
      <c r="I802" s="209"/>
      <c r="J802" s="208"/>
      <c r="K802" s="210"/>
      <c r="L802" s="200"/>
      <c r="M802" s="200"/>
      <c r="N802" s="200"/>
      <c r="O802" s="200"/>
      <c r="P802" s="200"/>
      <c r="Q802" s="194"/>
      <c r="R802" s="194"/>
      <c r="S802" s="194"/>
      <c r="T802" s="194"/>
      <c r="U802" s="194"/>
      <c r="V802" s="194"/>
    </row>
    <row r="803" spans="1:22" s="211" customFormat="1">
      <c r="A803" s="206"/>
      <c r="B803" s="207"/>
      <c r="C803" s="208"/>
      <c r="D803" s="208"/>
      <c r="E803" s="208"/>
      <c r="F803" s="208"/>
      <c r="G803" s="209"/>
      <c r="H803" s="209"/>
      <c r="I803" s="209"/>
      <c r="J803" s="208"/>
      <c r="K803" s="210"/>
      <c r="L803" s="200"/>
      <c r="M803" s="200"/>
      <c r="N803" s="200"/>
      <c r="O803" s="200"/>
      <c r="P803" s="200"/>
      <c r="Q803" s="194"/>
      <c r="R803" s="194"/>
      <c r="S803" s="194"/>
      <c r="T803" s="194"/>
      <c r="U803" s="194"/>
      <c r="V803" s="194"/>
    </row>
    <row r="804" spans="1:22" s="211" customFormat="1">
      <c r="A804" s="206"/>
      <c r="B804" s="207"/>
      <c r="C804" s="208"/>
      <c r="D804" s="208"/>
      <c r="E804" s="208"/>
      <c r="F804" s="208"/>
      <c r="G804" s="209"/>
      <c r="H804" s="209"/>
      <c r="I804" s="209"/>
      <c r="J804" s="208"/>
      <c r="K804" s="210"/>
      <c r="L804" s="200"/>
      <c r="M804" s="200"/>
      <c r="N804" s="200"/>
      <c r="O804" s="200"/>
      <c r="P804" s="200"/>
      <c r="Q804" s="194"/>
      <c r="R804" s="194"/>
      <c r="S804" s="194"/>
      <c r="T804" s="194"/>
      <c r="U804" s="194"/>
      <c r="V804" s="194"/>
    </row>
    <row r="805" spans="1:22" s="211" customFormat="1">
      <c r="A805" s="206"/>
      <c r="B805" s="207"/>
      <c r="C805" s="208"/>
      <c r="D805" s="208"/>
      <c r="E805" s="208"/>
      <c r="F805" s="208"/>
      <c r="G805" s="209"/>
      <c r="H805" s="209"/>
      <c r="I805" s="209"/>
      <c r="J805" s="208"/>
      <c r="K805" s="210"/>
      <c r="L805" s="200"/>
      <c r="M805" s="200"/>
      <c r="N805" s="200"/>
      <c r="O805" s="200"/>
      <c r="P805" s="200"/>
      <c r="Q805" s="194"/>
      <c r="R805" s="194"/>
      <c r="S805" s="194"/>
      <c r="T805" s="194"/>
      <c r="U805" s="194"/>
      <c r="V805" s="194"/>
    </row>
    <row r="806" spans="1:22" s="211" customFormat="1">
      <c r="A806" s="206"/>
      <c r="B806" s="207"/>
      <c r="C806" s="208"/>
      <c r="D806" s="208"/>
      <c r="E806" s="208"/>
      <c r="F806" s="208"/>
      <c r="G806" s="209"/>
      <c r="H806" s="209"/>
      <c r="I806" s="209"/>
      <c r="J806" s="208"/>
      <c r="K806" s="210"/>
      <c r="L806" s="200"/>
      <c r="M806" s="200"/>
      <c r="N806" s="200"/>
      <c r="O806" s="200"/>
      <c r="P806" s="200"/>
      <c r="Q806" s="194"/>
      <c r="R806" s="194"/>
      <c r="S806" s="194"/>
      <c r="T806" s="194"/>
      <c r="U806" s="194"/>
      <c r="V806" s="194"/>
    </row>
    <row r="807" spans="1:22" s="211" customFormat="1">
      <c r="A807" s="206"/>
      <c r="B807" s="207"/>
      <c r="C807" s="208"/>
      <c r="D807" s="208"/>
      <c r="E807" s="208"/>
      <c r="F807" s="208"/>
      <c r="G807" s="209"/>
      <c r="H807" s="209"/>
      <c r="I807" s="209"/>
      <c r="J807" s="208"/>
      <c r="K807" s="210"/>
      <c r="L807" s="200"/>
      <c r="M807" s="200"/>
      <c r="N807" s="200"/>
      <c r="O807" s="200"/>
      <c r="P807" s="200"/>
      <c r="Q807" s="194"/>
      <c r="R807" s="194"/>
      <c r="S807" s="194"/>
      <c r="T807" s="194"/>
      <c r="U807" s="194"/>
      <c r="V807" s="194"/>
    </row>
    <row r="808" spans="1:22" s="211" customFormat="1">
      <c r="A808" s="206"/>
      <c r="B808" s="207"/>
      <c r="C808" s="208"/>
      <c r="D808" s="208"/>
      <c r="E808" s="208"/>
      <c r="F808" s="208"/>
      <c r="G808" s="209"/>
      <c r="H808" s="209"/>
      <c r="I808" s="209"/>
      <c r="J808" s="208"/>
      <c r="K808" s="210"/>
      <c r="L808" s="200"/>
      <c r="M808" s="200"/>
      <c r="N808" s="200"/>
      <c r="O808" s="200"/>
      <c r="P808" s="200"/>
      <c r="Q808" s="194"/>
      <c r="R808" s="194"/>
      <c r="S808" s="194"/>
      <c r="T808" s="194"/>
      <c r="U808" s="194"/>
      <c r="V808" s="194"/>
    </row>
    <row r="809" spans="1:22" s="211" customFormat="1">
      <c r="A809" s="206"/>
      <c r="B809" s="207"/>
      <c r="C809" s="208"/>
      <c r="D809" s="208"/>
      <c r="E809" s="208"/>
      <c r="F809" s="208"/>
      <c r="G809" s="209"/>
      <c r="H809" s="209"/>
      <c r="I809" s="209"/>
      <c r="J809" s="208"/>
      <c r="K809" s="210"/>
      <c r="L809" s="200"/>
      <c r="M809" s="200"/>
      <c r="N809" s="200"/>
      <c r="O809" s="200"/>
      <c r="P809" s="200"/>
      <c r="Q809" s="194"/>
      <c r="R809" s="194"/>
      <c r="S809" s="194"/>
      <c r="T809" s="194"/>
      <c r="U809" s="194"/>
      <c r="V809" s="194"/>
    </row>
    <row r="810" spans="1:22" s="211" customFormat="1">
      <c r="A810" s="206"/>
      <c r="B810" s="207"/>
      <c r="C810" s="208"/>
      <c r="D810" s="208"/>
      <c r="E810" s="208"/>
      <c r="F810" s="208"/>
      <c r="G810" s="209"/>
      <c r="H810" s="209"/>
      <c r="I810" s="209"/>
      <c r="J810" s="208"/>
      <c r="K810" s="210"/>
      <c r="L810" s="200"/>
      <c r="M810" s="200"/>
      <c r="N810" s="200"/>
      <c r="O810" s="200"/>
      <c r="P810" s="200"/>
      <c r="Q810" s="194"/>
      <c r="R810" s="194"/>
      <c r="S810" s="194"/>
      <c r="T810" s="194"/>
      <c r="U810" s="194"/>
      <c r="V810" s="194"/>
    </row>
    <row r="811" spans="1:22" s="211" customFormat="1">
      <c r="A811" s="206"/>
      <c r="B811" s="207"/>
      <c r="C811" s="208"/>
      <c r="D811" s="208"/>
      <c r="E811" s="208"/>
      <c r="F811" s="208"/>
      <c r="G811" s="209"/>
      <c r="H811" s="209"/>
      <c r="I811" s="209"/>
      <c r="J811" s="208"/>
      <c r="K811" s="210"/>
      <c r="L811" s="200"/>
      <c r="M811" s="200"/>
      <c r="N811" s="200"/>
      <c r="O811" s="200"/>
      <c r="P811" s="200"/>
      <c r="Q811" s="194"/>
      <c r="R811" s="194"/>
      <c r="S811" s="194"/>
      <c r="T811" s="194"/>
      <c r="U811" s="194"/>
      <c r="V811" s="194"/>
    </row>
    <row r="812" spans="1:22" s="211" customFormat="1">
      <c r="A812" s="206"/>
      <c r="B812" s="207"/>
      <c r="C812" s="208"/>
      <c r="D812" s="208"/>
      <c r="E812" s="208"/>
      <c r="F812" s="208"/>
      <c r="G812" s="209"/>
      <c r="H812" s="209"/>
      <c r="I812" s="209"/>
      <c r="J812" s="208"/>
      <c r="K812" s="210"/>
      <c r="L812" s="200"/>
      <c r="M812" s="200"/>
      <c r="N812" s="200"/>
      <c r="O812" s="200"/>
      <c r="P812" s="200"/>
      <c r="Q812" s="194"/>
      <c r="R812" s="194"/>
      <c r="S812" s="194"/>
      <c r="T812" s="194"/>
      <c r="U812" s="194"/>
      <c r="V812" s="194"/>
    </row>
    <row r="813" spans="1:22" s="211" customFormat="1">
      <c r="A813" s="206"/>
      <c r="B813" s="207"/>
      <c r="C813" s="208"/>
      <c r="D813" s="208"/>
      <c r="E813" s="208"/>
      <c r="F813" s="208"/>
      <c r="G813" s="209"/>
      <c r="H813" s="209"/>
      <c r="I813" s="209"/>
      <c r="J813" s="208"/>
      <c r="K813" s="210"/>
      <c r="L813" s="200"/>
      <c r="M813" s="200"/>
      <c r="N813" s="200"/>
      <c r="O813" s="200"/>
      <c r="P813" s="200"/>
      <c r="Q813" s="194"/>
      <c r="R813" s="194"/>
      <c r="S813" s="194"/>
      <c r="T813" s="194"/>
      <c r="U813" s="194"/>
      <c r="V813" s="194"/>
    </row>
    <row r="814" spans="1:22" s="211" customFormat="1">
      <c r="A814" s="206"/>
      <c r="B814" s="207"/>
      <c r="C814" s="208"/>
      <c r="D814" s="208"/>
      <c r="E814" s="208"/>
      <c r="F814" s="208"/>
      <c r="G814" s="209"/>
      <c r="H814" s="209"/>
      <c r="I814" s="209"/>
      <c r="J814" s="208"/>
      <c r="K814" s="210"/>
      <c r="L814" s="200"/>
      <c r="M814" s="200"/>
      <c r="N814" s="200"/>
      <c r="O814" s="200"/>
      <c r="P814" s="200"/>
      <c r="Q814" s="194"/>
      <c r="R814" s="194"/>
      <c r="S814" s="194"/>
      <c r="T814" s="194"/>
      <c r="U814" s="194"/>
      <c r="V814" s="194"/>
    </row>
    <row r="815" spans="1:22" s="211" customFormat="1">
      <c r="A815" s="206"/>
      <c r="B815" s="207"/>
      <c r="C815" s="208"/>
      <c r="D815" s="208"/>
      <c r="E815" s="208"/>
      <c r="F815" s="208"/>
      <c r="G815" s="209"/>
      <c r="H815" s="209"/>
      <c r="I815" s="209"/>
      <c r="J815" s="208"/>
      <c r="K815" s="210"/>
      <c r="L815" s="200"/>
      <c r="M815" s="200"/>
      <c r="N815" s="200"/>
      <c r="O815" s="200"/>
      <c r="P815" s="200"/>
      <c r="Q815" s="194"/>
      <c r="R815" s="194"/>
      <c r="S815" s="194"/>
      <c r="T815" s="194"/>
      <c r="U815" s="194"/>
      <c r="V815" s="194"/>
    </row>
    <row r="816" spans="1:22" s="211" customFormat="1">
      <c r="A816" s="206"/>
      <c r="B816" s="207"/>
      <c r="C816" s="208"/>
      <c r="D816" s="208"/>
      <c r="E816" s="208"/>
      <c r="F816" s="208"/>
      <c r="G816" s="209"/>
      <c r="H816" s="209"/>
      <c r="I816" s="209"/>
      <c r="J816" s="208"/>
      <c r="K816" s="210"/>
      <c r="L816" s="200"/>
      <c r="M816" s="200"/>
      <c r="N816" s="200"/>
      <c r="O816" s="200"/>
      <c r="P816" s="200"/>
      <c r="Q816" s="194"/>
      <c r="R816" s="194"/>
      <c r="S816" s="194"/>
      <c r="T816" s="194"/>
      <c r="U816" s="194"/>
      <c r="V816" s="194"/>
    </row>
    <row r="817" spans="1:22" s="211" customFormat="1">
      <c r="A817" s="206"/>
      <c r="B817" s="207"/>
      <c r="C817" s="208"/>
      <c r="D817" s="208"/>
      <c r="E817" s="208"/>
      <c r="F817" s="208"/>
      <c r="G817" s="209"/>
      <c r="H817" s="209"/>
      <c r="I817" s="209"/>
      <c r="J817" s="208"/>
      <c r="K817" s="210"/>
      <c r="L817" s="200"/>
      <c r="M817" s="200"/>
      <c r="N817" s="200"/>
      <c r="O817" s="200"/>
      <c r="P817" s="200"/>
      <c r="Q817" s="194"/>
      <c r="R817" s="194"/>
      <c r="S817" s="194"/>
      <c r="T817" s="194"/>
      <c r="U817" s="194"/>
      <c r="V817" s="194"/>
    </row>
    <row r="818" spans="1:22" s="211" customFormat="1">
      <c r="A818" s="206"/>
      <c r="B818" s="207"/>
      <c r="C818" s="208"/>
      <c r="D818" s="208"/>
      <c r="E818" s="208"/>
      <c r="F818" s="208"/>
      <c r="G818" s="209"/>
      <c r="H818" s="209"/>
      <c r="I818" s="209"/>
      <c r="J818" s="208"/>
      <c r="K818" s="210"/>
      <c r="L818" s="200"/>
      <c r="M818" s="200"/>
      <c r="N818" s="200"/>
      <c r="O818" s="200"/>
      <c r="P818" s="200"/>
      <c r="Q818" s="194"/>
      <c r="R818" s="194"/>
      <c r="S818" s="194"/>
      <c r="T818" s="194"/>
      <c r="U818" s="194"/>
      <c r="V818" s="194"/>
    </row>
    <row r="819" spans="1:22" s="211" customFormat="1">
      <c r="A819" s="206"/>
      <c r="B819" s="207"/>
      <c r="C819" s="208"/>
      <c r="D819" s="208"/>
      <c r="E819" s="208"/>
      <c r="F819" s="208"/>
      <c r="G819" s="209"/>
      <c r="H819" s="209"/>
      <c r="I819" s="209"/>
      <c r="J819" s="208"/>
      <c r="K819" s="210"/>
      <c r="L819" s="200"/>
      <c r="M819" s="200"/>
      <c r="N819" s="200"/>
      <c r="O819" s="200"/>
      <c r="P819" s="200"/>
      <c r="Q819" s="194"/>
      <c r="R819" s="194"/>
      <c r="S819" s="194"/>
      <c r="T819" s="194"/>
      <c r="U819" s="194"/>
      <c r="V819" s="194"/>
    </row>
    <row r="820" spans="1:22" s="211" customFormat="1">
      <c r="A820" s="206"/>
      <c r="B820" s="207"/>
      <c r="C820" s="208"/>
      <c r="D820" s="208"/>
      <c r="E820" s="208"/>
      <c r="F820" s="208"/>
      <c r="G820" s="209"/>
      <c r="H820" s="209"/>
      <c r="I820" s="209"/>
      <c r="J820" s="208"/>
      <c r="K820" s="210"/>
      <c r="L820" s="200"/>
      <c r="M820" s="200"/>
      <c r="N820" s="200"/>
      <c r="O820" s="200"/>
      <c r="P820" s="200"/>
      <c r="Q820" s="194"/>
      <c r="R820" s="194"/>
      <c r="S820" s="194"/>
      <c r="T820" s="194"/>
      <c r="U820" s="194"/>
      <c r="V820" s="194"/>
    </row>
    <row r="821" spans="1:22" s="211" customFormat="1">
      <c r="A821" s="206"/>
      <c r="B821" s="207"/>
      <c r="C821" s="208"/>
      <c r="D821" s="208"/>
      <c r="E821" s="208"/>
      <c r="F821" s="208"/>
      <c r="G821" s="209"/>
      <c r="H821" s="209"/>
      <c r="I821" s="209"/>
      <c r="J821" s="208"/>
      <c r="K821" s="210"/>
      <c r="L821" s="200"/>
      <c r="M821" s="200"/>
      <c r="N821" s="200"/>
      <c r="O821" s="200"/>
      <c r="P821" s="200"/>
      <c r="Q821" s="194"/>
      <c r="R821" s="194"/>
      <c r="S821" s="194"/>
      <c r="T821" s="194"/>
      <c r="U821" s="194"/>
      <c r="V821" s="194"/>
    </row>
    <row r="822" spans="1:22" s="211" customFormat="1">
      <c r="A822" s="206"/>
      <c r="B822" s="207"/>
      <c r="C822" s="208"/>
      <c r="D822" s="208"/>
      <c r="E822" s="208"/>
      <c r="F822" s="208"/>
      <c r="G822" s="209"/>
      <c r="H822" s="209"/>
      <c r="I822" s="209"/>
      <c r="J822" s="208"/>
      <c r="K822" s="210"/>
      <c r="L822" s="200"/>
      <c r="M822" s="200"/>
      <c r="N822" s="200"/>
      <c r="O822" s="200"/>
      <c r="P822" s="200"/>
      <c r="Q822" s="194"/>
      <c r="R822" s="194"/>
      <c r="S822" s="194"/>
      <c r="T822" s="194"/>
      <c r="U822" s="194"/>
      <c r="V822" s="194"/>
    </row>
    <row r="823" spans="1:22" s="211" customFormat="1">
      <c r="A823" s="206"/>
      <c r="B823" s="207"/>
      <c r="C823" s="208"/>
      <c r="D823" s="208"/>
      <c r="E823" s="208"/>
      <c r="F823" s="208"/>
      <c r="G823" s="209"/>
      <c r="H823" s="209"/>
      <c r="I823" s="209"/>
      <c r="J823" s="208"/>
      <c r="K823" s="210"/>
      <c r="L823" s="200"/>
      <c r="M823" s="200"/>
      <c r="N823" s="200"/>
      <c r="O823" s="200"/>
      <c r="P823" s="200"/>
      <c r="Q823" s="194"/>
      <c r="R823" s="194"/>
      <c r="S823" s="194"/>
      <c r="T823" s="194"/>
      <c r="U823" s="194"/>
      <c r="V823" s="194"/>
    </row>
    <row r="824" spans="1:22" s="211" customFormat="1">
      <c r="A824" s="206"/>
      <c r="B824" s="207"/>
      <c r="C824" s="208"/>
      <c r="D824" s="208"/>
      <c r="E824" s="208"/>
      <c r="F824" s="208"/>
      <c r="G824" s="209"/>
      <c r="H824" s="209"/>
      <c r="I824" s="209"/>
      <c r="J824" s="208"/>
      <c r="K824" s="210"/>
      <c r="L824" s="200"/>
      <c r="M824" s="200"/>
      <c r="N824" s="200"/>
      <c r="O824" s="200"/>
      <c r="P824" s="200"/>
      <c r="Q824" s="194"/>
      <c r="R824" s="194"/>
      <c r="S824" s="194"/>
      <c r="T824" s="194"/>
      <c r="U824" s="194"/>
      <c r="V824" s="194"/>
    </row>
    <row r="825" spans="1:22" s="211" customFormat="1">
      <c r="A825" s="206"/>
      <c r="B825" s="207"/>
      <c r="C825" s="208"/>
      <c r="D825" s="208"/>
      <c r="E825" s="208"/>
      <c r="F825" s="208"/>
      <c r="G825" s="209"/>
      <c r="H825" s="209"/>
      <c r="I825" s="209"/>
      <c r="J825" s="208"/>
      <c r="K825" s="210"/>
      <c r="L825" s="200"/>
      <c r="M825" s="200"/>
      <c r="N825" s="200"/>
      <c r="O825" s="200"/>
      <c r="P825" s="200"/>
      <c r="Q825" s="194"/>
      <c r="R825" s="194"/>
      <c r="S825" s="194"/>
      <c r="T825" s="194"/>
      <c r="U825" s="194"/>
      <c r="V825" s="194"/>
    </row>
    <row r="826" spans="1:22" s="211" customFormat="1">
      <c r="A826" s="206"/>
      <c r="B826" s="207"/>
      <c r="C826" s="208"/>
      <c r="D826" s="208"/>
      <c r="E826" s="208"/>
      <c r="F826" s="208"/>
      <c r="G826" s="209"/>
      <c r="H826" s="209"/>
      <c r="I826" s="209"/>
      <c r="J826" s="208"/>
      <c r="K826" s="210"/>
      <c r="L826" s="200"/>
      <c r="M826" s="200"/>
      <c r="N826" s="200"/>
      <c r="O826" s="200"/>
      <c r="P826" s="200"/>
      <c r="Q826" s="194"/>
      <c r="R826" s="194"/>
      <c r="S826" s="194"/>
      <c r="T826" s="194"/>
      <c r="U826" s="194"/>
      <c r="V826" s="194"/>
    </row>
    <row r="827" spans="1:22" s="211" customFormat="1">
      <c r="A827" s="206"/>
      <c r="B827" s="207"/>
      <c r="C827" s="208"/>
      <c r="D827" s="208"/>
      <c r="E827" s="208"/>
      <c r="F827" s="208"/>
      <c r="G827" s="209"/>
      <c r="H827" s="209"/>
      <c r="I827" s="209"/>
      <c r="J827" s="208"/>
      <c r="K827" s="210"/>
      <c r="L827" s="200"/>
      <c r="M827" s="200"/>
      <c r="N827" s="200"/>
      <c r="O827" s="200"/>
      <c r="P827" s="200"/>
      <c r="Q827" s="194"/>
      <c r="R827" s="194"/>
      <c r="S827" s="194"/>
      <c r="T827" s="194"/>
      <c r="U827" s="194"/>
      <c r="V827" s="194"/>
    </row>
    <row r="828" spans="1:22" s="211" customFormat="1">
      <c r="A828" s="206"/>
      <c r="B828" s="207"/>
      <c r="C828" s="208"/>
      <c r="D828" s="208"/>
      <c r="E828" s="208"/>
      <c r="F828" s="208"/>
      <c r="G828" s="209"/>
      <c r="H828" s="209"/>
      <c r="I828" s="209"/>
      <c r="J828" s="208"/>
      <c r="K828" s="210"/>
      <c r="L828" s="200"/>
      <c r="M828" s="200"/>
      <c r="N828" s="200"/>
      <c r="O828" s="200"/>
      <c r="P828" s="200"/>
      <c r="Q828" s="194"/>
      <c r="R828" s="194"/>
      <c r="S828" s="194"/>
      <c r="T828" s="194"/>
      <c r="U828" s="194"/>
      <c r="V828" s="194"/>
    </row>
    <row r="829" spans="1:22" s="211" customFormat="1">
      <c r="A829" s="206"/>
      <c r="B829" s="207"/>
      <c r="C829" s="208"/>
      <c r="D829" s="208"/>
      <c r="E829" s="208"/>
      <c r="F829" s="208"/>
      <c r="G829" s="209"/>
      <c r="H829" s="209"/>
      <c r="I829" s="209"/>
      <c r="J829" s="208"/>
      <c r="K829" s="210"/>
      <c r="L829" s="200"/>
      <c r="M829" s="200"/>
      <c r="N829" s="200"/>
      <c r="O829" s="200"/>
      <c r="P829" s="200"/>
      <c r="Q829" s="194"/>
      <c r="R829" s="194"/>
      <c r="S829" s="194"/>
      <c r="T829" s="194"/>
      <c r="U829" s="194"/>
      <c r="V829" s="194"/>
    </row>
    <row r="830" spans="1:22" s="211" customFormat="1">
      <c r="A830" s="206"/>
      <c r="B830" s="207"/>
      <c r="C830" s="208"/>
      <c r="D830" s="208"/>
      <c r="E830" s="208"/>
      <c r="F830" s="208"/>
      <c r="G830" s="209"/>
      <c r="H830" s="209"/>
      <c r="I830" s="209"/>
      <c r="J830" s="208"/>
      <c r="K830" s="210"/>
      <c r="L830" s="200"/>
      <c r="M830" s="200"/>
      <c r="N830" s="200"/>
      <c r="O830" s="200"/>
      <c r="P830" s="200"/>
      <c r="Q830" s="194"/>
      <c r="R830" s="194"/>
      <c r="S830" s="194"/>
      <c r="T830" s="194"/>
      <c r="U830" s="194"/>
      <c r="V830" s="194"/>
    </row>
    <row r="831" spans="1:22" s="211" customFormat="1">
      <c r="A831" s="206"/>
      <c r="B831" s="207"/>
      <c r="C831" s="208"/>
      <c r="D831" s="208"/>
      <c r="E831" s="208"/>
      <c r="F831" s="208"/>
      <c r="G831" s="209"/>
      <c r="H831" s="209"/>
      <c r="I831" s="209"/>
      <c r="J831" s="208"/>
      <c r="K831" s="210"/>
      <c r="L831" s="200"/>
      <c r="M831" s="200"/>
      <c r="N831" s="200"/>
      <c r="O831" s="200"/>
      <c r="P831" s="200"/>
      <c r="Q831" s="194"/>
      <c r="R831" s="194"/>
      <c r="S831" s="194"/>
      <c r="T831" s="194"/>
      <c r="U831" s="194"/>
      <c r="V831" s="194"/>
    </row>
    <row r="832" spans="1:22" s="211" customFormat="1">
      <c r="A832" s="206"/>
      <c r="B832" s="207"/>
      <c r="C832" s="208"/>
      <c r="D832" s="208"/>
      <c r="E832" s="208"/>
      <c r="F832" s="208"/>
      <c r="G832" s="209"/>
      <c r="H832" s="209"/>
      <c r="I832" s="209"/>
      <c r="J832" s="208"/>
      <c r="K832" s="210"/>
      <c r="L832" s="200"/>
      <c r="M832" s="200"/>
      <c r="N832" s="200"/>
      <c r="O832" s="200"/>
      <c r="P832" s="200"/>
      <c r="Q832" s="194"/>
      <c r="R832" s="194"/>
      <c r="S832" s="194"/>
      <c r="T832" s="194"/>
      <c r="U832" s="194"/>
      <c r="V832" s="194"/>
    </row>
    <row r="833" spans="1:22" s="211" customFormat="1">
      <c r="A833" s="206"/>
      <c r="B833" s="207"/>
      <c r="C833" s="208"/>
      <c r="D833" s="208"/>
      <c r="E833" s="208"/>
      <c r="F833" s="208"/>
      <c r="G833" s="209"/>
      <c r="H833" s="209"/>
      <c r="I833" s="209"/>
      <c r="J833" s="208"/>
      <c r="K833" s="210"/>
      <c r="L833" s="200"/>
      <c r="M833" s="200"/>
      <c r="N833" s="200"/>
      <c r="O833" s="200"/>
      <c r="P833" s="200"/>
      <c r="Q833" s="194"/>
      <c r="R833" s="194"/>
      <c r="S833" s="194"/>
      <c r="T833" s="194"/>
      <c r="U833" s="194"/>
      <c r="V833" s="194"/>
    </row>
    <row r="834" spans="1:22" s="211" customFormat="1">
      <c r="A834" s="206"/>
      <c r="B834" s="207"/>
      <c r="C834" s="208"/>
      <c r="D834" s="208"/>
      <c r="E834" s="208"/>
      <c r="F834" s="208"/>
      <c r="G834" s="209"/>
      <c r="H834" s="209"/>
      <c r="I834" s="209"/>
      <c r="J834" s="208"/>
      <c r="K834" s="210"/>
      <c r="L834" s="200"/>
      <c r="M834" s="200"/>
      <c r="N834" s="200"/>
      <c r="O834" s="200"/>
      <c r="P834" s="200"/>
      <c r="Q834" s="194"/>
      <c r="R834" s="194"/>
      <c r="S834" s="194"/>
      <c r="T834" s="194"/>
      <c r="U834" s="194"/>
      <c r="V834" s="194"/>
    </row>
    <row r="835" spans="1:22" s="211" customFormat="1">
      <c r="A835" s="206"/>
      <c r="B835" s="207"/>
      <c r="C835" s="208"/>
      <c r="D835" s="208"/>
      <c r="E835" s="208"/>
      <c r="F835" s="208"/>
      <c r="G835" s="209"/>
      <c r="H835" s="209"/>
      <c r="I835" s="209"/>
      <c r="J835" s="208"/>
      <c r="K835" s="210"/>
      <c r="L835" s="200"/>
      <c r="M835" s="200"/>
      <c r="N835" s="200"/>
      <c r="O835" s="200"/>
      <c r="P835" s="200"/>
      <c r="Q835" s="194"/>
      <c r="R835" s="194"/>
      <c r="S835" s="194"/>
      <c r="T835" s="194"/>
      <c r="U835" s="194"/>
      <c r="V835" s="194"/>
    </row>
    <row r="836" spans="1:22" s="211" customFormat="1">
      <c r="A836" s="206"/>
      <c r="B836" s="207"/>
      <c r="C836" s="208"/>
      <c r="D836" s="208"/>
      <c r="E836" s="208"/>
      <c r="F836" s="208"/>
      <c r="G836" s="209"/>
      <c r="H836" s="209"/>
      <c r="I836" s="209"/>
      <c r="J836" s="208"/>
      <c r="K836" s="210"/>
      <c r="L836" s="200"/>
      <c r="M836" s="200"/>
      <c r="N836" s="200"/>
      <c r="O836" s="200"/>
      <c r="P836" s="200"/>
      <c r="Q836" s="194"/>
      <c r="R836" s="194"/>
      <c r="S836" s="194"/>
      <c r="T836" s="194"/>
      <c r="U836" s="194"/>
      <c r="V836" s="194"/>
    </row>
    <row r="837" spans="1:22" s="211" customFormat="1">
      <c r="A837" s="206"/>
      <c r="B837" s="207"/>
      <c r="C837" s="208"/>
      <c r="D837" s="208"/>
      <c r="E837" s="208"/>
      <c r="F837" s="208"/>
      <c r="G837" s="209"/>
      <c r="H837" s="209"/>
      <c r="I837" s="209"/>
      <c r="J837" s="208"/>
      <c r="K837" s="210"/>
      <c r="L837" s="200"/>
      <c r="M837" s="200"/>
      <c r="N837" s="200"/>
      <c r="O837" s="200"/>
      <c r="P837" s="200"/>
      <c r="Q837" s="194"/>
      <c r="R837" s="194"/>
      <c r="S837" s="194"/>
      <c r="T837" s="194"/>
      <c r="U837" s="194"/>
      <c r="V837" s="194"/>
    </row>
    <row r="838" spans="1:22" s="211" customFormat="1">
      <c r="A838" s="206"/>
      <c r="B838" s="207"/>
      <c r="C838" s="208"/>
      <c r="D838" s="208"/>
      <c r="E838" s="208"/>
      <c r="F838" s="208"/>
      <c r="G838" s="209"/>
      <c r="H838" s="209"/>
      <c r="I838" s="209"/>
      <c r="J838" s="208"/>
      <c r="K838" s="210"/>
      <c r="L838" s="200"/>
      <c r="M838" s="200"/>
      <c r="N838" s="200"/>
      <c r="O838" s="200"/>
      <c r="P838" s="200"/>
      <c r="Q838" s="194"/>
      <c r="R838" s="194"/>
      <c r="S838" s="194"/>
      <c r="T838" s="194"/>
      <c r="U838" s="194"/>
      <c r="V838" s="194"/>
    </row>
    <row r="839" spans="1:22" s="211" customFormat="1">
      <c r="A839" s="206"/>
      <c r="B839" s="207"/>
      <c r="C839" s="208"/>
      <c r="D839" s="208"/>
      <c r="E839" s="208"/>
      <c r="F839" s="208"/>
      <c r="G839" s="209"/>
      <c r="H839" s="209"/>
      <c r="I839" s="209"/>
      <c r="J839" s="208"/>
      <c r="K839" s="210"/>
      <c r="L839" s="200"/>
      <c r="M839" s="200"/>
      <c r="N839" s="200"/>
      <c r="O839" s="200"/>
      <c r="P839" s="200"/>
      <c r="Q839" s="194"/>
      <c r="R839" s="194"/>
      <c r="S839" s="194"/>
      <c r="T839" s="194"/>
      <c r="U839" s="194"/>
      <c r="V839" s="194"/>
    </row>
    <row r="840" spans="1:22" s="211" customFormat="1">
      <c r="A840" s="206"/>
      <c r="B840" s="207"/>
      <c r="C840" s="208"/>
      <c r="D840" s="208"/>
      <c r="E840" s="208"/>
      <c r="F840" s="208"/>
      <c r="G840" s="209"/>
      <c r="H840" s="209"/>
      <c r="I840" s="209"/>
      <c r="J840" s="208"/>
      <c r="K840" s="210"/>
      <c r="L840" s="200"/>
      <c r="M840" s="200"/>
      <c r="N840" s="200"/>
      <c r="O840" s="200"/>
      <c r="P840" s="200"/>
      <c r="Q840" s="194"/>
      <c r="R840" s="194"/>
      <c r="S840" s="194"/>
      <c r="T840" s="194"/>
      <c r="U840" s="194"/>
      <c r="V840" s="194"/>
    </row>
    <row r="841" spans="1:22" s="211" customFormat="1">
      <c r="A841" s="206"/>
      <c r="B841" s="207"/>
      <c r="C841" s="208"/>
      <c r="D841" s="208"/>
      <c r="E841" s="208"/>
      <c r="F841" s="208"/>
      <c r="G841" s="209"/>
      <c r="H841" s="209"/>
      <c r="I841" s="209"/>
      <c r="J841" s="208"/>
      <c r="K841" s="210"/>
      <c r="L841" s="200"/>
      <c r="M841" s="200"/>
      <c r="N841" s="200"/>
      <c r="O841" s="200"/>
      <c r="P841" s="200"/>
      <c r="Q841" s="194"/>
      <c r="R841" s="194"/>
      <c r="S841" s="194"/>
      <c r="T841" s="194"/>
      <c r="U841" s="194"/>
      <c r="V841" s="194"/>
    </row>
    <row r="842" spans="1:22" s="211" customFormat="1">
      <c r="A842" s="206"/>
      <c r="B842" s="207"/>
      <c r="C842" s="208"/>
      <c r="D842" s="208"/>
      <c r="E842" s="208"/>
      <c r="F842" s="208"/>
      <c r="G842" s="209"/>
      <c r="H842" s="209"/>
      <c r="I842" s="209"/>
      <c r="J842" s="208"/>
      <c r="K842" s="210"/>
      <c r="L842" s="200"/>
      <c r="M842" s="200"/>
      <c r="N842" s="200"/>
      <c r="O842" s="200"/>
      <c r="P842" s="200"/>
      <c r="Q842" s="194"/>
      <c r="R842" s="194"/>
      <c r="S842" s="194"/>
      <c r="T842" s="194"/>
      <c r="U842" s="194"/>
      <c r="V842" s="194"/>
    </row>
    <row r="843" spans="1:22" s="211" customFormat="1">
      <c r="A843" s="206"/>
      <c r="B843" s="207"/>
      <c r="C843" s="208"/>
      <c r="D843" s="208"/>
      <c r="E843" s="208"/>
      <c r="F843" s="208"/>
      <c r="G843" s="209"/>
      <c r="H843" s="209"/>
      <c r="I843" s="209"/>
      <c r="J843" s="208"/>
      <c r="K843" s="210"/>
      <c r="L843" s="200"/>
      <c r="M843" s="200"/>
      <c r="N843" s="200"/>
      <c r="O843" s="200"/>
      <c r="P843" s="200"/>
      <c r="Q843" s="194"/>
      <c r="R843" s="194"/>
      <c r="S843" s="194"/>
      <c r="T843" s="194"/>
      <c r="U843" s="194"/>
      <c r="V843" s="194"/>
    </row>
    <row r="844" spans="1:22" s="211" customFormat="1">
      <c r="A844" s="206"/>
      <c r="B844" s="207"/>
      <c r="C844" s="208"/>
      <c r="D844" s="208"/>
      <c r="E844" s="208"/>
      <c r="F844" s="208"/>
      <c r="G844" s="209"/>
      <c r="H844" s="209"/>
      <c r="I844" s="209"/>
      <c r="J844" s="208"/>
      <c r="K844" s="210"/>
      <c r="L844" s="200"/>
      <c r="M844" s="200"/>
      <c r="N844" s="200"/>
      <c r="O844" s="200"/>
      <c r="P844" s="200"/>
      <c r="Q844" s="194"/>
      <c r="R844" s="194"/>
      <c r="S844" s="194"/>
      <c r="T844" s="194"/>
      <c r="U844" s="194"/>
      <c r="V844" s="194"/>
    </row>
    <row r="845" spans="1:22" s="211" customFormat="1">
      <c r="A845" s="206"/>
      <c r="B845" s="207"/>
      <c r="C845" s="208"/>
      <c r="D845" s="208"/>
      <c r="E845" s="208"/>
      <c r="F845" s="208"/>
      <c r="G845" s="209"/>
      <c r="H845" s="209"/>
      <c r="I845" s="209"/>
      <c r="J845" s="208"/>
      <c r="K845" s="210"/>
      <c r="L845" s="200"/>
      <c r="M845" s="200"/>
      <c r="N845" s="200"/>
      <c r="O845" s="200"/>
      <c r="P845" s="200"/>
      <c r="Q845" s="194"/>
      <c r="R845" s="194"/>
      <c r="S845" s="194"/>
      <c r="T845" s="194"/>
      <c r="U845" s="194"/>
      <c r="V845" s="194"/>
    </row>
    <row r="846" spans="1:22" s="211" customFormat="1">
      <c r="A846" s="206"/>
      <c r="B846" s="207"/>
      <c r="C846" s="208"/>
      <c r="D846" s="208"/>
      <c r="E846" s="208"/>
      <c r="F846" s="208"/>
      <c r="G846" s="209"/>
      <c r="H846" s="209"/>
      <c r="I846" s="209"/>
      <c r="J846" s="208"/>
      <c r="K846" s="210"/>
      <c r="L846" s="200"/>
      <c r="M846" s="200"/>
      <c r="N846" s="200"/>
      <c r="O846" s="200"/>
      <c r="P846" s="200"/>
      <c r="Q846" s="194"/>
      <c r="R846" s="194"/>
      <c r="S846" s="194"/>
      <c r="T846" s="194"/>
      <c r="U846" s="194"/>
      <c r="V846" s="194"/>
    </row>
    <row r="847" spans="1:22" s="211" customFormat="1">
      <c r="A847" s="206"/>
      <c r="B847" s="207"/>
      <c r="C847" s="208"/>
      <c r="D847" s="208"/>
      <c r="E847" s="208"/>
      <c r="F847" s="208"/>
      <c r="G847" s="209"/>
      <c r="H847" s="209"/>
      <c r="I847" s="209"/>
      <c r="J847" s="208"/>
      <c r="K847" s="210"/>
      <c r="L847" s="200"/>
      <c r="M847" s="200"/>
      <c r="N847" s="200"/>
      <c r="O847" s="200"/>
      <c r="P847" s="200"/>
      <c r="Q847" s="194"/>
      <c r="R847" s="194"/>
      <c r="S847" s="194"/>
      <c r="T847" s="194"/>
      <c r="U847" s="194"/>
      <c r="V847" s="194"/>
    </row>
    <row r="848" spans="1:22" s="211" customFormat="1">
      <c r="A848" s="206"/>
      <c r="B848" s="207"/>
      <c r="C848" s="208"/>
      <c r="D848" s="208"/>
      <c r="E848" s="208"/>
      <c r="F848" s="208"/>
      <c r="G848" s="209"/>
      <c r="H848" s="209"/>
      <c r="I848" s="209"/>
      <c r="J848" s="208"/>
      <c r="K848" s="210"/>
      <c r="L848" s="200"/>
      <c r="M848" s="200"/>
      <c r="N848" s="200"/>
      <c r="O848" s="200"/>
      <c r="P848" s="200"/>
      <c r="Q848" s="194"/>
      <c r="R848" s="194"/>
      <c r="S848" s="194"/>
      <c r="T848" s="194"/>
      <c r="U848" s="194"/>
      <c r="V848" s="194"/>
    </row>
    <row r="849" spans="1:22" s="211" customFormat="1">
      <c r="A849" s="206"/>
      <c r="B849" s="207"/>
      <c r="C849" s="208"/>
      <c r="D849" s="208"/>
      <c r="E849" s="208"/>
      <c r="F849" s="208"/>
      <c r="G849" s="209"/>
      <c r="H849" s="209"/>
      <c r="I849" s="209"/>
      <c r="J849" s="208"/>
      <c r="K849" s="210"/>
      <c r="L849" s="200"/>
      <c r="M849" s="200"/>
      <c r="N849" s="200"/>
      <c r="O849" s="200"/>
      <c r="P849" s="200"/>
      <c r="Q849" s="194"/>
      <c r="R849" s="194"/>
      <c r="S849" s="194"/>
      <c r="T849" s="194"/>
      <c r="U849" s="194"/>
      <c r="V849" s="194"/>
    </row>
    <row r="850" spans="1:22" s="211" customFormat="1">
      <c r="A850" s="206"/>
      <c r="B850" s="207"/>
      <c r="C850" s="208"/>
      <c r="D850" s="208"/>
      <c r="E850" s="208"/>
      <c r="F850" s="208"/>
      <c r="G850" s="209"/>
      <c r="H850" s="209"/>
      <c r="I850" s="209"/>
      <c r="J850" s="208"/>
      <c r="K850" s="210"/>
      <c r="L850" s="200"/>
      <c r="M850" s="200"/>
      <c r="N850" s="200"/>
      <c r="O850" s="200"/>
      <c r="P850" s="200"/>
      <c r="Q850" s="194"/>
      <c r="R850" s="194"/>
      <c r="S850" s="194"/>
      <c r="T850" s="194"/>
      <c r="U850" s="194"/>
      <c r="V850" s="194"/>
    </row>
    <row r="851" spans="1:22" s="211" customFormat="1">
      <c r="A851" s="206"/>
      <c r="B851" s="207"/>
      <c r="C851" s="208"/>
      <c r="D851" s="208"/>
      <c r="E851" s="208"/>
      <c r="F851" s="208"/>
      <c r="G851" s="209"/>
      <c r="H851" s="209"/>
      <c r="I851" s="209"/>
      <c r="J851" s="208"/>
      <c r="K851" s="210"/>
      <c r="L851" s="200"/>
      <c r="M851" s="200"/>
      <c r="N851" s="200"/>
      <c r="O851" s="200"/>
      <c r="P851" s="200"/>
      <c r="Q851" s="194"/>
      <c r="R851" s="194"/>
      <c r="S851" s="194"/>
      <c r="T851" s="194"/>
      <c r="U851" s="194"/>
      <c r="V851" s="194"/>
    </row>
    <row r="852" spans="1:22" s="211" customFormat="1">
      <c r="A852" s="206"/>
      <c r="B852" s="207"/>
      <c r="C852" s="208"/>
      <c r="D852" s="208"/>
      <c r="E852" s="208"/>
      <c r="F852" s="208"/>
      <c r="G852" s="209"/>
      <c r="H852" s="209"/>
      <c r="I852" s="209"/>
      <c r="J852" s="208"/>
      <c r="K852" s="210"/>
      <c r="L852" s="200"/>
      <c r="M852" s="200"/>
      <c r="N852" s="200"/>
      <c r="O852" s="200"/>
      <c r="P852" s="200"/>
      <c r="Q852" s="194"/>
      <c r="R852" s="194"/>
      <c r="S852" s="194"/>
      <c r="T852" s="194"/>
      <c r="U852" s="194"/>
      <c r="V852" s="194"/>
    </row>
    <row r="853" spans="1:22" s="211" customFormat="1">
      <c r="A853" s="206"/>
      <c r="B853" s="207"/>
      <c r="C853" s="208"/>
      <c r="D853" s="208"/>
      <c r="E853" s="208"/>
      <c r="F853" s="208"/>
      <c r="G853" s="209"/>
      <c r="H853" s="209"/>
      <c r="I853" s="209"/>
      <c r="J853" s="208"/>
      <c r="K853" s="210"/>
      <c r="L853" s="200"/>
      <c r="M853" s="200"/>
      <c r="N853" s="200"/>
      <c r="O853" s="200"/>
      <c r="P853" s="200"/>
      <c r="Q853" s="194"/>
      <c r="R853" s="194"/>
      <c r="S853" s="194"/>
      <c r="T853" s="194"/>
      <c r="U853" s="194"/>
      <c r="V853" s="194"/>
    </row>
    <row r="854" spans="1:22" s="211" customFormat="1">
      <c r="A854" s="206"/>
      <c r="B854" s="207"/>
      <c r="C854" s="208"/>
      <c r="D854" s="208"/>
      <c r="E854" s="208"/>
      <c r="F854" s="208"/>
      <c r="G854" s="209"/>
      <c r="H854" s="209"/>
      <c r="I854" s="209"/>
      <c r="J854" s="208"/>
      <c r="K854" s="210"/>
      <c r="L854" s="200"/>
      <c r="M854" s="200"/>
      <c r="N854" s="200"/>
      <c r="O854" s="200"/>
      <c r="P854" s="200"/>
      <c r="Q854" s="194"/>
      <c r="R854" s="194"/>
      <c r="S854" s="194"/>
      <c r="T854" s="194"/>
      <c r="U854" s="194"/>
      <c r="V854" s="194"/>
    </row>
    <row r="855" spans="1:22" s="211" customFormat="1">
      <c r="A855" s="206"/>
      <c r="B855" s="207"/>
      <c r="C855" s="208"/>
      <c r="D855" s="208"/>
      <c r="E855" s="208"/>
      <c r="F855" s="208"/>
      <c r="G855" s="209"/>
      <c r="H855" s="209"/>
      <c r="I855" s="209"/>
      <c r="J855" s="208"/>
      <c r="K855" s="210"/>
      <c r="L855" s="200"/>
      <c r="M855" s="200"/>
      <c r="N855" s="200"/>
      <c r="O855" s="200"/>
      <c r="P855" s="200"/>
      <c r="Q855" s="194"/>
      <c r="R855" s="194"/>
      <c r="S855" s="194"/>
      <c r="T855" s="194"/>
      <c r="U855" s="194"/>
      <c r="V855" s="194"/>
    </row>
    <row r="856" spans="1:22" s="211" customFormat="1">
      <c r="A856" s="206"/>
      <c r="B856" s="207"/>
      <c r="C856" s="208"/>
      <c r="D856" s="208"/>
      <c r="E856" s="208"/>
      <c r="F856" s="208"/>
      <c r="G856" s="209"/>
      <c r="H856" s="209"/>
      <c r="I856" s="209"/>
      <c r="J856" s="208"/>
      <c r="K856" s="210"/>
      <c r="L856" s="200"/>
      <c r="M856" s="200"/>
      <c r="N856" s="200"/>
      <c r="O856" s="200"/>
      <c r="P856" s="200"/>
      <c r="Q856" s="194"/>
      <c r="R856" s="194"/>
      <c r="S856" s="194"/>
      <c r="T856" s="194"/>
      <c r="U856" s="194"/>
      <c r="V856" s="194"/>
    </row>
    <row r="857" spans="1:22" s="211" customFormat="1">
      <c r="A857" s="206"/>
      <c r="B857" s="207"/>
      <c r="C857" s="208"/>
      <c r="D857" s="208"/>
      <c r="E857" s="208"/>
      <c r="F857" s="208"/>
      <c r="G857" s="209"/>
      <c r="H857" s="209"/>
      <c r="I857" s="209"/>
      <c r="J857" s="208"/>
      <c r="K857" s="210"/>
      <c r="L857" s="200"/>
      <c r="M857" s="200"/>
      <c r="N857" s="200"/>
      <c r="O857" s="200"/>
      <c r="P857" s="200"/>
      <c r="Q857" s="194"/>
      <c r="R857" s="194"/>
      <c r="S857" s="194"/>
      <c r="T857" s="194"/>
      <c r="U857" s="194"/>
      <c r="V857" s="194"/>
    </row>
    <row r="858" spans="1:22" s="211" customFormat="1">
      <c r="A858" s="206"/>
      <c r="B858" s="207"/>
      <c r="C858" s="208"/>
      <c r="D858" s="208"/>
      <c r="E858" s="208"/>
      <c r="F858" s="208"/>
      <c r="G858" s="209"/>
      <c r="H858" s="209"/>
      <c r="I858" s="209"/>
      <c r="J858" s="208"/>
      <c r="K858" s="210"/>
      <c r="L858" s="200"/>
      <c r="M858" s="200"/>
      <c r="N858" s="200"/>
      <c r="O858" s="200"/>
      <c r="P858" s="200"/>
      <c r="Q858" s="194"/>
      <c r="R858" s="194"/>
      <c r="S858" s="194"/>
      <c r="T858" s="194"/>
      <c r="U858" s="194"/>
      <c r="V858" s="194"/>
    </row>
    <row r="859" spans="1:22" s="211" customFormat="1">
      <c r="A859" s="206"/>
      <c r="B859" s="207"/>
      <c r="C859" s="208"/>
      <c r="D859" s="208"/>
      <c r="E859" s="208"/>
      <c r="F859" s="208"/>
      <c r="G859" s="209"/>
      <c r="H859" s="209"/>
      <c r="I859" s="209"/>
      <c r="J859" s="208"/>
      <c r="K859" s="210"/>
      <c r="L859" s="200"/>
      <c r="M859" s="200"/>
      <c r="N859" s="200"/>
      <c r="O859" s="200"/>
      <c r="P859" s="200"/>
      <c r="Q859" s="194"/>
      <c r="R859" s="194"/>
      <c r="S859" s="194"/>
      <c r="T859" s="194"/>
      <c r="U859" s="194"/>
      <c r="V859" s="194"/>
    </row>
    <row r="860" spans="1:22" s="211" customFormat="1">
      <c r="A860" s="206"/>
      <c r="B860" s="207"/>
      <c r="C860" s="208"/>
      <c r="D860" s="208"/>
      <c r="E860" s="208"/>
      <c r="F860" s="208"/>
      <c r="G860" s="209"/>
      <c r="H860" s="209"/>
      <c r="I860" s="209"/>
      <c r="J860" s="208"/>
      <c r="K860" s="210"/>
      <c r="L860" s="200"/>
      <c r="M860" s="200"/>
      <c r="N860" s="200"/>
      <c r="O860" s="200"/>
      <c r="P860" s="200"/>
      <c r="Q860" s="194"/>
      <c r="R860" s="194"/>
      <c r="S860" s="194"/>
      <c r="T860" s="194"/>
      <c r="U860" s="194"/>
      <c r="V860" s="194"/>
    </row>
    <row r="861" spans="1:22" s="211" customFormat="1">
      <c r="A861" s="206"/>
      <c r="B861" s="207"/>
      <c r="C861" s="208"/>
      <c r="D861" s="208"/>
      <c r="E861" s="208"/>
      <c r="F861" s="208"/>
      <c r="G861" s="209"/>
      <c r="H861" s="209"/>
      <c r="I861" s="209"/>
      <c r="J861" s="208"/>
      <c r="K861" s="210"/>
      <c r="L861" s="200"/>
      <c r="M861" s="200"/>
      <c r="N861" s="200"/>
      <c r="O861" s="200"/>
      <c r="P861" s="200"/>
      <c r="Q861" s="194"/>
      <c r="R861" s="194"/>
      <c r="S861" s="194"/>
      <c r="T861" s="194"/>
      <c r="U861" s="194"/>
      <c r="V861" s="194"/>
    </row>
    <row r="862" spans="1:22" s="211" customFormat="1">
      <c r="A862" s="206"/>
      <c r="B862" s="207"/>
      <c r="C862" s="208"/>
      <c r="D862" s="208"/>
      <c r="E862" s="208"/>
      <c r="F862" s="208"/>
      <c r="G862" s="209"/>
      <c r="H862" s="209"/>
      <c r="I862" s="209"/>
      <c r="J862" s="208"/>
      <c r="K862" s="210"/>
      <c r="L862" s="200"/>
      <c r="M862" s="200"/>
      <c r="N862" s="200"/>
      <c r="O862" s="200"/>
      <c r="P862" s="200"/>
      <c r="Q862" s="194"/>
      <c r="R862" s="194"/>
      <c r="S862" s="194"/>
      <c r="T862" s="194"/>
      <c r="U862" s="194"/>
      <c r="V862" s="194"/>
    </row>
    <row r="863" spans="1:22" s="211" customFormat="1">
      <c r="A863" s="206"/>
      <c r="B863" s="207"/>
      <c r="C863" s="208"/>
      <c r="D863" s="208"/>
      <c r="E863" s="208"/>
      <c r="F863" s="208"/>
      <c r="G863" s="209"/>
      <c r="H863" s="209"/>
      <c r="I863" s="209"/>
      <c r="J863" s="208"/>
      <c r="K863" s="210"/>
      <c r="L863" s="200"/>
      <c r="M863" s="200"/>
      <c r="N863" s="200"/>
      <c r="O863" s="200"/>
      <c r="P863" s="200"/>
      <c r="Q863" s="194"/>
      <c r="R863" s="194"/>
      <c r="S863" s="194"/>
      <c r="T863" s="194"/>
      <c r="U863" s="194"/>
      <c r="V863" s="194"/>
    </row>
    <row r="864" spans="1:22" s="211" customFormat="1">
      <c r="A864" s="206"/>
      <c r="B864" s="207"/>
      <c r="C864" s="208"/>
      <c r="D864" s="208"/>
      <c r="E864" s="208"/>
      <c r="F864" s="208"/>
      <c r="G864" s="209"/>
      <c r="H864" s="209"/>
      <c r="I864" s="209"/>
      <c r="J864" s="208"/>
      <c r="K864" s="210"/>
      <c r="L864" s="200"/>
      <c r="M864" s="200"/>
      <c r="N864" s="200"/>
      <c r="O864" s="200"/>
      <c r="P864" s="200"/>
      <c r="Q864" s="194"/>
      <c r="R864" s="194"/>
      <c r="S864" s="194"/>
      <c r="T864" s="194"/>
      <c r="U864" s="194"/>
      <c r="V864" s="194"/>
    </row>
    <row r="865" spans="1:22" s="211" customFormat="1">
      <c r="A865" s="206"/>
      <c r="B865" s="207"/>
      <c r="C865" s="208"/>
      <c r="D865" s="208"/>
      <c r="E865" s="208"/>
      <c r="F865" s="208"/>
      <c r="G865" s="209"/>
      <c r="H865" s="209"/>
      <c r="I865" s="209"/>
      <c r="J865" s="208"/>
      <c r="K865" s="210"/>
      <c r="L865" s="200"/>
      <c r="M865" s="200"/>
      <c r="N865" s="200"/>
      <c r="O865" s="200"/>
      <c r="P865" s="200"/>
      <c r="Q865" s="194"/>
      <c r="R865" s="194"/>
      <c r="S865" s="194"/>
      <c r="T865" s="194"/>
      <c r="U865" s="194"/>
      <c r="V865" s="194"/>
    </row>
    <row r="866" spans="1:22" s="211" customFormat="1">
      <c r="A866" s="206"/>
      <c r="B866" s="207"/>
      <c r="C866" s="208"/>
      <c r="D866" s="208"/>
      <c r="E866" s="208"/>
      <c r="F866" s="208"/>
      <c r="G866" s="209"/>
      <c r="H866" s="209"/>
      <c r="I866" s="209"/>
      <c r="J866" s="208"/>
      <c r="K866" s="210"/>
      <c r="L866" s="200"/>
      <c r="M866" s="200"/>
      <c r="N866" s="200"/>
      <c r="O866" s="200"/>
      <c r="P866" s="200"/>
      <c r="Q866" s="194"/>
      <c r="R866" s="194"/>
      <c r="S866" s="194"/>
      <c r="T866" s="194"/>
      <c r="U866" s="194"/>
      <c r="V866" s="194"/>
    </row>
    <row r="867" spans="1:22" s="211" customFormat="1">
      <c r="A867" s="206"/>
      <c r="B867" s="207"/>
      <c r="C867" s="208"/>
      <c r="D867" s="208"/>
      <c r="E867" s="208"/>
      <c r="F867" s="208"/>
      <c r="G867" s="209"/>
      <c r="H867" s="209"/>
      <c r="I867" s="209"/>
      <c r="J867" s="208"/>
      <c r="K867" s="210"/>
      <c r="L867" s="200"/>
      <c r="M867" s="200"/>
      <c r="N867" s="200"/>
      <c r="O867" s="200"/>
      <c r="P867" s="200"/>
      <c r="Q867" s="194"/>
      <c r="R867" s="194"/>
      <c r="S867" s="194"/>
      <c r="T867" s="194"/>
      <c r="U867" s="194"/>
      <c r="V867" s="194"/>
    </row>
    <row r="868" spans="1:22" s="211" customFormat="1">
      <c r="A868" s="206"/>
      <c r="B868" s="207"/>
      <c r="C868" s="208"/>
      <c r="D868" s="208"/>
      <c r="E868" s="208"/>
      <c r="F868" s="208"/>
      <c r="G868" s="209"/>
      <c r="H868" s="209"/>
      <c r="I868" s="209"/>
      <c r="J868" s="208"/>
      <c r="K868" s="210"/>
      <c r="L868" s="200"/>
      <c r="M868" s="200"/>
      <c r="N868" s="200"/>
      <c r="O868" s="200"/>
      <c r="P868" s="200"/>
      <c r="Q868" s="194"/>
      <c r="R868" s="194"/>
      <c r="S868" s="194"/>
      <c r="T868" s="194"/>
      <c r="U868" s="194"/>
      <c r="V868" s="194"/>
    </row>
    <row r="869" spans="1:22" s="211" customFormat="1">
      <c r="A869" s="206"/>
      <c r="B869" s="207"/>
      <c r="C869" s="208"/>
      <c r="D869" s="208"/>
      <c r="E869" s="208"/>
      <c r="F869" s="208"/>
      <c r="G869" s="209"/>
      <c r="H869" s="209"/>
      <c r="I869" s="209"/>
      <c r="J869" s="208"/>
      <c r="K869" s="210"/>
      <c r="L869" s="200"/>
      <c r="M869" s="200"/>
      <c r="N869" s="200"/>
      <c r="O869" s="200"/>
      <c r="P869" s="200"/>
      <c r="Q869" s="194"/>
      <c r="R869" s="194"/>
      <c r="S869" s="194"/>
      <c r="T869" s="194"/>
      <c r="U869" s="194"/>
      <c r="V869" s="194"/>
    </row>
    <row r="870" spans="1:22" s="211" customFormat="1">
      <c r="A870" s="206"/>
      <c r="B870" s="207"/>
      <c r="C870" s="208"/>
      <c r="D870" s="208"/>
      <c r="E870" s="208"/>
      <c r="F870" s="208"/>
      <c r="G870" s="209"/>
      <c r="H870" s="209"/>
      <c r="I870" s="209"/>
      <c r="J870" s="208"/>
      <c r="K870" s="210"/>
      <c r="L870" s="200"/>
      <c r="M870" s="200"/>
      <c r="N870" s="200"/>
      <c r="O870" s="200"/>
      <c r="P870" s="200"/>
      <c r="Q870" s="194"/>
      <c r="R870" s="194"/>
      <c r="S870" s="194"/>
      <c r="T870" s="194"/>
      <c r="U870" s="194"/>
      <c r="V870" s="194"/>
    </row>
    <row r="871" spans="1:22" s="211" customFormat="1">
      <c r="A871" s="206"/>
      <c r="B871" s="207"/>
      <c r="C871" s="208"/>
      <c r="D871" s="208"/>
      <c r="E871" s="208"/>
      <c r="F871" s="208"/>
      <c r="G871" s="209"/>
      <c r="H871" s="209"/>
      <c r="I871" s="209"/>
      <c r="J871" s="208"/>
      <c r="K871" s="210"/>
      <c r="L871" s="200"/>
      <c r="M871" s="200"/>
      <c r="N871" s="200"/>
      <c r="O871" s="200"/>
      <c r="P871" s="200"/>
      <c r="Q871" s="194"/>
      <c r="R871" s="194"/>
      <c r="S871" s="194"/>
      <c r="T871" s="194"/>
      <c r="U871" s="194"/>
      <c r="V871" s="194"/>
    </row>
    <row r="872" spans="1:22" s="211" customFormat="1">
      <c r="A872" s="206"/>
      <c r="B872" s="207"/>
      <c r="C872" s="208"/>
      <c r="D872" s="208"/>
      <c r="E872" s="208"/>
      <c r="F872" s="208"/>
      <c r="G872" s="209"/>
      <c r="H872" s="209"/>
      <c r="I872" s="209"/>
      <c r="J872" s="208"/>
      <c r="K872" s="210"/>
      <c r="L872" s="200"/>
      <c r="M872" s="200"/>
      <c r="N872" s="200"/>
      <c r="O872" s="200"/>
      <c r="P872" s="200"/>
      <c r="Q872" s="194"/>
      <c r="R872" s="194"/>
      <c r="S872" s="194"/>
      <c r="T872" s="194"/>
      <c r="U872" s="194"/>
      <c r="V872" s="194"/>
    </row>
    <row r="873" spans="1:22" s="211" customFormat="1">
      <c r="A873" s="206"/>
      <c r="B873" s="207"/>
      <c r="C873" s="208"/>
      <c r="D873" s="208"/>
      <c r="E873" s="208"/>
      <c r="F873" s="208"/>
      <c r="G873" s="209"/>
      <c r="H873" s="209"/>
      <c r="I873" s="209"/>
      <c r="J873" s="208"/>
      <c r="K873" s="210"/>
      <c r="L873" s="200"/>
      <c r="M873" s="200"/>
      <c r="N873" s="200"/>
      <c r="O873" s="200"/>
      <c r="P873" s="200"/>
      <c r="Q873" s="194"/>
      <c r="R873" s="194"/>
      <c r="S873" s="194"/>
      <c r="T873" s="194"/>
      <c r="U873" s="194"/>
      <c r="V873" s="194"/>
    </row>
    <row r="874" spans="1:22" s="211" customFormat="1">
      <c r="A874" s="206"/>
      <c r="B874" s="207"/>
      <c r="C874" s="208"/>
      <c r="D874" s="208"/>
      <c r="E874" s="208"/>
      <c r="F874" s="208"/>
      <c r="G874" s="209"/>
      <c r="H874" s="209"/>
      <c r="I874" s="209"/>
      <c r="J874" s="208"/>
      <c r="K874" s="210"/>
      <c r="L874" s="200"/>
      <c r="M874" s="200"/>
      <c r="N874" s="200"/>
      <c r="O874" s="200"/>
      <c r="P874" s="200"/>
      <c r="Q874" s="194"/>
      <c r="R874" s="194"/>
      <c r="S874" s="194"/>
      <c r="T874" s="194"/>
      <c r="U874" s="194"/>
      <c r="V874" s="194"/>
    </row>
    <row r="875" spans="1:22" s="211" customFormat="1">
      <c r="A875" s="206"/>
      <c r="B875" s="207"/>
      <c r="C875" s="208"/>
      <c r="D875" s="208"/>
      <c r="E875" s="208"/>
      <c r="F875" s="208"/>
      <c r="G875" s="209"/>
      <c r="H875" s="209"/>
      <c r="I875" s="209"/>
      <c r="J875" s="208"/>
      <c r="K875" s="210"/>
      <c r="L875" s="200"/>
      <c r="M875" s="200"/>
      <c r="N875" s="200"/>
      <c r="O875" s="200"/>
      <c r="P875" s="200"/>
      <c r="Q875" s="194"/>
      <c r="R875" s="194"/>
      <c r="S875" s="194"/>
      <c r="T875" s="194"/>
      <c r="U875" s="194"/>
      <c r="V875" s="194"/>
    </row>
    <row r="876" spans="1:22" s="211" customFormat="1">
      <c r="A876" s="206"/>
      <c r="B876" s="207"/>
      <c r="C876" s="208"/>
      <c r="D876" s="208"/>
      <c r="E876" s="208"/>
      <c r="F876" s="208"/>
      <c r="G876" s="209"/>
      <c r="H876" s="209"/>
      <c r="I876" s="209"/>
      <c r="J876" s="208"/>
      <c r="K876" s="210"/>
      <c r="L876" s="200"/>
      <c r="M876" s="200"/>
      <c r="N876" s="200"/>
      <c r="O876" s="200"/>
      <c r="P876" s="200"/>
      <c r="Q876" s="194"/>
      <c r="R876" s="194"/>
      <c r="S876" s="194"/>
      <c r="T876" s="194"/>
      <c r="U876" s="194"/>
      <c r="V876" s="194"/>
    </row>
    <row r="877" spans="1:22" s="211" customFormat="1">
      <c r="A877" s="206"/>
      <c r="B877" s="207"/>
      <c r="C877" s="208"/>
      <c r="D877" s="208"/>
      <c r="E877" s="208"/>
      <c r="F877" s="208"/>
      <c r="G877" s="209"/>
      <c r="H877" s="209"/>
      <c r="I877" s="209"/>
      <c r="J877" s="208"/>
      <c r="K877" s="210"/>
      <c r="L877" s="200"/>
      <c r="M877" s="200"/>
      <c r="N877" s="200"/>
      <c r="O877" s="200"/>
      <c r="P877" s="200"/>
      <c r="Q877" s="194"/>
      <c r="R877" s="194"/>
      <c r="S877" s="194"/>
      <c r="T877" s="194"/>
      <c r="U877" s="194"/>
      <c r="V877" s="194"/>
    </row>
    <row r="878" spans="1:22" s="211" customFormat="1">
      <c r="A878" s="206"/>
      <c r="B878" s="207"/>
      <c r="C878" s="208"/>
      <c r="D878" s="208"/>
      <c r="E878" s="208"/>
      <c r="F878" s="208"/>
      <c r="G878" s="209"/>
      <c r="H878" s="209"/>
      <c r="I878" s="209"/>
      <c r="J878" s="208"/>
      <c r="K878" s="210"/>
      <c r="L878" s="200"/>
      <c r="M878" s="200"/>
      <c r="N878" s="200"/>
      <c r="O878" s="200"/>
      <c r="P878" s="200"/>
      <c r="Q878" s="194"/>
      <c r="R878" s="194"/>
      <c r="S878" s="194"/>
      <c r="T878" s="194"/>
      <c r="U878" s="194"/>
      <c r="V878" s="194"/>
    </row>
    <row r="879" spans="1:22" s="211" customFormat="1">
      <c r="A879" s="206"/>
      <c r="B879" s="207"/>
      <c r="C879" s="208"/>
      <c r="D879" s="208"/>
      <c r="E879" s="208"/>
      <c r="F879" s="208"/>
      <c r="G879" s="209"/>
      <c r="H879" s="209"/>
      <c r="I879" s="209"/>
      <c r="J879" s="208"/>
      <c r="K879" s="210"/>
      <c r="L879" s="200"/>
      <c r="M879" s="200"/>
      <c r="N879" s="200"/>
      <c r="O879" s="200"/>
      <c r="P879" s="200"/>
      <c r="Q879" s="194"/>
      <c r="R879" s="194"/>
      <c r="S879" s="194"/>
      <c r="T879" s="194"/>
      <c r="U879" s="194"/>
      <c r="V879" s="194"/>
    </row>
    <row r="880" spans="1:22" s="211" customFormat="1">
      <c r="A880" s="206"/>
      <c r="B880" s="207"/>
      <c r="C880" s="208"/>
      <c r="D880" s="208"/>
      <c r="E880" s="208"/>
      <c r="F880" s="208"/>
      <c r="G880" s="209"/>
      <c r="H880" s="209"/>
      <c r="I880" s="209"/>
      <c r="J880" s="208"/>
      <c r="K880" s="210"/>
      <c r="L880" s="200"/>
      <c r="M880" s="200"/>
      <c r="N880" s="200"/>
      <c r="O880" s="200"/>
      <c r="P880" s="200"/>
      <c r="Q880" s="194"/>
      <c r="R880" s="194"/>
      <c r="S880" s="194"/>
      <c r="T880" s="194"/>
      <c r="U880" s="194"/>
      <c r="V880" s="194"/>
    </row>
    <row r="881" spans="1:22" s="211" customFormat="1">
      <c r="A881" s="206"/>
      <c r="B881" s="207"/>
      <c r="C881" s="208"/>
      <c r="D881" s="208"/>
      <c r="E881" s="208"/>
      <c r="F881" s="208"/>
      <c r="G881" s="209"/>
      <c r="H881" s="209"/>
      <c r="I881" s="209"/>
      <c r="J881" s="208"/>
      <c r="K881" s="210"/>
      <c r="L881" s="200"/>
      <c r="M881" s="200"/>
      <c r="N881" s="200"/>
      <c r="O881" s="200"/>
      <c r="P881" s="200"/>
      <c r="Q881" s="194"/>
      <c r="R881" s="194"/>
      <c r="S881" s="194"/>
      <c r="T881" s="194"/>
      <c r="U881" s="194"/>
      <c r="V881" s="194"/>
    </row>
    <row r="882" spans="1:22" s="211" customFormat="1">
      <c r="A882" s="206"/>
      <c r="B882" s="207"/>
      <c r="C882" s="208"/>
      <c r="D882" s="208"/>
      <c r="E882" s="208"/>
      <c r="F882" s="208"/>
      <c r="G882" s="209"/>
      <c r="H882" s="209"/>
      <c r="I882" s="209"/>
      <c r="J882" s="208"/>
      <c r="K882" s="210"/>
      <c r="L882" s="200"/>
      <c r="M882" s="200"/>
      <c r="N882" s="200"/>
      <c r="O882" s="200"/>
      <c r="P882" s="200"/>
      <c r="Q882" s="194"/>
      <c r="R882" s="194"/>
      <c r="S882" s="194"/>
      <c r="T882" s="194"/>
      <c r="U882" s="194"/>
      <c r="V882" s="194"/>
    </row>
    <row r="883" spans="1:22" s="211" customFormat="1">
      <c r="A883" s="206"/>
      <c r="B883" s="207"/>
      <c r="C883" s="208"/>
      <c r="D883" s="208"/>
      <c r="E883" s="208"/>
      <c r="F883" s="208"/>
      <c r="G883" s="209"/>
      <c r="H883" s="209"/>
      <c r="I883" s="209"/>
      <c r="J883" s="208"/>
      <c r="K883" s="210"/>
      <c r="L883" s="200"/>
      <c r="M883" s="200"/>
      <c r="N883" s="200"/>
      <c r="O883" s="200"/>
      <c r="P883" s="200"/>
      <c r="Q883" s="194"/>
      <c r="R883" s="194"/>
      <c r="S883" s="194"/>
      <c r="T883" s="194"/>
      <c r="U883" s="194"/>
      <c r="V883" s="194"/>
    </row>
    <row r="884" spans="1:22" s="211" customFormat="1">
      <c r="A884" s="206"/>
      <c r="B884" s="207"/>
      <c r="C884" s="208"/>
      <c r="D884" s="208"/>
      <c r="E884" s="208"/>
      <c r="F884" s="208"/>
      <c r="G884" s="209"/>
      <c r="H884" s="209"/>
      <c r="I884" s="209"/>
      <c r="J884" s="208"/>
      <c r="K884" s="210"/>
      <c r="L884" s="200"/>
      <c r="M884" s="200"/>
      <c r="N884" s="200"/>
      <c r="O884" s="200"/>
      <c r="P884" s="200"/>
      <c r="Q884" s="194"/>
      <c r="R884" s="194"/>
      <c r="S884" s="194"/>
      <c r="T884" s="194"/>
      <c r="U884" s="194"/>
      <c r="V884" s="194"/>
    </row>
    <row r="885" spans="1:22" s="211" customFormat="1">
      <c r="A885" s="206"/>
      <c r="B885" s="207"/>
      <c r="C885" s="208"/>
      <c r="D885" s="208"/>
      <c r="E885" s="208"/>
      <c r="F885" s="208"/>
      <c r="G885" s="209"/>
      <c r="H885" s="209"/>
      <c r="I885" s="209"/>
      <c r="J885" s="208"/>
      <c r="K885" s="210"/>
      <c r="L885" s="200"/>
      <c r="M885" s="200"/>
      <c r="N885" s="200"/>
      <c r="O885" s="200"/>
      <c r="P885" s="200"/>
      <c r="Q885" s="194"/>
      <c r="R885" s="194"/>
      <c r="S885" s="194"/>
      <c r="T885" s="194"/>
      <c r="U885" s="194"/>
      <c r="V885" s="194"/>
    </row>
    <row r="886" spans="1:22" s="211" customFormat="1">
      <c r="A886" s="206"/>
      <c r="B886" s="207"/>
      <c r="C886" s="208"/>
      <c r="D886" s="208"/>
      <c r="E886" s="208"/>
      <c r="F886" s="208"/>
      <c r="G886" s="209"/>
      <c r="H886" s="209"/>
      <c r="I886" s="209"/>
      <c r="J886" s="208"/>
      <c r="K886" s="210"/>
      <c r="L886" s="200"/>
      <c r="M886" s="200"/>
      <c r="N886" s="200"/>
      <c r="O886" s="200"/>
      <c r="P886" s="200"/>
      <c r="Q886" s="194"/>
      <c r="R886" s="194"/>
      <c r="S886" s="194"/>
      <c r="T886" s="194"/>
      <c r="U886" s="194"/>
      <c r="V886" s="194"/>
    </row>
    <row r="887" spans="1:22" s="211" customFormat="1">
      <c r="A887" s="206"/>
      <c r="B887" s="207"/>
      <c r="C887" s="208"/>
      <c r="D887" s="208"/>
      <c r="E887" s="208"/>
      <c r="F887" s="208"/>
      <c r="G887" s="209"/>
      <c r="H887" s="209"/>
      <c r="I887" s="209"/>
      <c r="J887" s="208"/>
      <c r="K887" s="210"/>
      <c r="L887" s="200"/>
      <c r="M887" s="200"/>
      <c r="N887" s="200"/>
      <c r="O887" s="200"/>
      <c r="P887" s="200"/>
      <c r="Q887" s="194"/>
      <c r="R887" s="194"/>
      <c r="S887" s="194"/>
      <c r="T887" s="194"/>
      <c r="U887" s="194"/>
      <c r="V887" s="194"/>
    </row>
    <row r="888" spans="1:22" s="211" customFormat="1">
      <c r="A888" s="206"/>
      <c r="B888" s="207"/>
      <c r="C888" s="208"/>
      <c r="D888" s="208"/>
      <c r="E888" s="208"/>
      <c r="F888" s="208"/>
      <c r="G888" s="209"/>
      <c r="H888" s="209"/>
      <c r="I888" s="209"/>
      <c r="J888" s="208"/>
      <c r="K888" s="210"/>
      <c r="L888" s="200"/>
      <c r="M888" s="200"/>
      <c r="N888" s="200"/>
      <c r="O888" s="200"/>
      <c r="P888" s="200"/>
      <c r="Q888" s="194"/>
      <c r="R888" s="194"/>
      <c r="S888" s="194"/>
      <c r="T888" s="194"/>
      <c r="U888" s="194"/>
      <c r="V888" s="194"/>
    </row>
    <row r="889" spans="1:22" s="211" customFormat="1">
      <c r="A889" s="206"/>
      <c r="B889" s="207"/>
      <c r="C889" s="208"/>
      <c r="D889" s="208"/>
      <c r="E889" s="208"/>
      <c r="F889" s="208"/>
      <c r="G889" s="209"/>
      <c r="H889" s="209"/>
      <c r="I889" s="209"/>
      <c r="J889" s="208"/>
      <c r="K889" s="210"/>
      <c r="L889" s="200"/>
      <c r="M889" s="200"/>
      <c r="N889" s="200"/>
      <c r="O889" s="200"/>
      <c r="P889" s="200"/>
      <c r="Q889" s="194"/>
      <c r="R889" s="194"/>
      <c r="S889" s="194"/>
      <c r="T889" s="194"/>
      <c r="U889" s="194"/>
      <c r="V889" s="194"/>
    </row>
    <row r="890" spans="1:22" s="211" customFormat="1">
      <c r="A890" s="206"/>
      <c r="B890" s="207"/>
      <c r="C890" s="208"/>
      <c r="D890" s="208"/>
      <c r="E890" s="208"/>
      <c r="F890" s="208"/>
      <c r="G890" s="209"/>
      <c r="H890" s="209"/>
      <c r="I890" s="209"/>
      <c r="J890" s="208"/>
      <c r="K890" s="210"/>
      <c r="L890" s="200"/>
      <c r="M890" s="200"/>
      <c r="N890" s="200"/>
      <c r="O890" s="200"/>
      <c r="P890" s="200"/>
      <c r="Q890" s="194"/>
      <c r="R890" s="194"/>
      <c r="S890" s="194"/>
      <c r="T890" s="194"/>
      <c r="U890" s="194"/>
      <c r="V890" s="194"/>
    </row>
    <row r="891" spans="1:22" s="211" customFormat="1">
      <c r="A891" s="206"/>
      <c r="B891" s="207"/>
      <c r="C891" s="208"/>
      <c r="D891" s="208"/>
      <c r="E891" s="208"/>
      <c r="F891" s="208"/>
      <c r="G891" s="209"/>
      <c r="H891" s="209"/>
      <c r="I891" s="209"/>
      <c r="J891" s="208"/>
      <c r="K891" s="210"/>
      <c r="L891" s="200"/>
      <c r="M891" s="200"/>
      <c r="N891" s="200"/>
      <c r="O891" s="200"/>
      <c r="P891" s="200"/>
      <c r="Q891" s="194"/>
      <c r="R891" s="194"/>
      <c r="S891" s="194"/>
      <c r="T891" s="194"/>
      <c r="U891" s="194"/>
      <c r="V891" s="194"/>
    </row>
    <row r="892" spans="1:22" s="211" customFormat="1">
      <c r="A892" s="206"/>
      <c r="B892" s="207"/>
      <c r="C892" s="208"/>
      <c r="D892" s="208"/>
      <c r="E892" s="208"/>
      <c r="F892" s="208"/>
      <c r="G892" s="209"/>
      <c r="H892" s="209"/>
      <c r="I892" s="209"/>
      <c r="J892" s="208"/>
      <c r="K892" s="210"/>
      <c r="L892" s="200"/>
      <c r="M892" s="200"/>
      <c r="N892" s="200"/>
      <c r="O892" s="200"/>
      <c r="P892" s="200"/>
      <c r="Q892" s="194"/>
      <c r="R892" s="194"/>
      <c r="S892" s="194"/>
      <c r="T892" s="194"/>
      <c r="U892" s="194"/>
      <c r="V892" s="194"/>
    </row>
    <row r="893" spans="1:22" s="211" customFormat="1">
      <c r="A893" s="206"/>
      <c r="B893" s="207"/>
      <c r="C893" s="208"/>
      <c r="D893" s="208"/>
      <c r="E893" s="208"/>
      <c r="F893" s="208"/>
      <c r="G893" s="209"/>
      <c r="H893" s="209"/>
      <c r="I893" s="209"/>
      <c r="J893" s="208"/>
      <c r="K893" s="210"/>
      <c r="L893" s="200"/>
      <c r="M893" s="200"/>
      <c r="N893" s="200"/>
      <c r="O893" s="200"/>
      <c r="P893" s="200"/>
      <c r="Q893" s="194"/>
      <c r="R893" s="194"/>
      <c r="S893" s="194"/>
      <c r="T893" s="194"/>
      <c r="U893" s="194"/>
      <c r="V893" s="194"/>
    </row>
    <row r="894" spans="1:22" s="211" customFormat="1">
      <c r="A894" s="206"/>
      <c r="B894" s="207"/>
      <c r="C894" s="208"/>
      <c r="D894" s="208"/>
      <c r="E894" s="208"/>
      <c r="F894" s="208"/>
      <c r="G894" s="209"/>
      <c r="H894" s="209"/>
      <c r="I894" s="209"/>
      <c r="J894" s="208"/>
      <c r="K894" s="210"/>
      <c r="L894" s="200"/>
      <c r="M894" s="200"/>
      <c r="N894" s="200"/>
      <c r="O894" s="200"/>
      <c r="P894" s="200"/>
      <c r="Q894" s="194"/>
      <c r="R894" s="194"/>
      <c r="S894" s="194"/>
      <c r="T894" s="194"/>
      <c r="U894" s="194"/>
      <c r="V894" s="194"/>
    </row>
    <row r="895" spans="1:22" s="211" customFormat="1">
      <c r="A895" s="206"/>
      <c r="B895" s="207"/>
      <c r="C895" s="208"/>
      <c r="D895" s="208"/>
      <c r="E895" s="208"/>
      <c r="F895" s="208"/>
      <c r="G895" s="209"/>
      <c r="H895" s="209"/>
      <c r="I895" s="209"/>
      <c r="J895" s="208"/>
      <c r="K895" s="210"/>
      <c r="L895" s="200"/>
      <c r="M895" s="200"/>
      <c r="N895" s="200"/>
      <c r="O895" s="200"/>
      <c r="P895" s="200"/>
      <c r="Q895" s="194"/>
      <c r="R895" s="194"/>
      <c r="S895" s="194"/>
      <c r="T895" s="194"/>
      <c r="U895" s="194"/>
      <c r="V895" s="194"/>
    </row>
    <row r="896" spans="1:22" s="211" customFormat="1">
      <c r="A896" s="206"/>
      <c r="B896" s="207"/>
      <c r="C896" s="208"/>
      <c r="D896" s="208"/>
      <c r="E896" s="208"/>
      <c r="F896" s="208"/>
      <c r="G896" s="209"/>
      <c r="H896" s="209"/>
      <c r="I896" s="209"/>
      <c r="J896" s="208"/>
      <c r="K896" s="210"/>
      <c r="L896" s="200"/>
      <c r="M896" s="200"/>
      <c r="N896" s="200"/>
      <c r="O896" s="200"/>
      <c r="P896" s="200"/>
      <c r="Q896" s="194"/>
      <c r="R896" s="194"/>
      <c r="S896" s="194"/>
      <c r="T896" s="194"/>
      <c r="U896" s="194"/>
      <c r="V896" s="194"/>
    </row>
    <row r="897" spans="1:22" s="211" customFormat="1">
      <c r="A897" s="206"/>
      <c r="B897" s="207"/>
      <c r="C897" s="208"/>
      <c r="D897" s="208"/>
      <c r="E897" s="208"/>
      <c r="F897" s="208"/>
      <c r="G897" s="209"/>
      <c r="H897" s="209"/>
      <c r="I897" s="209"/>
      <c r="J897" s="208"/>
      <c r="K897" s="210"/>
      <c r="L897" s="200"/>
      <c r="M897" s="200"/>
      <c r="N897" s="200"/>
      <c r="O897" s="200"/>
      <c r="P897" s="200"/>
      <c r="Q897" s="194"/>
      <c r="R897" s="194"/>
      <c r="S897" s="194"/>
      <c r="T897" s="194"/>
      <c r="U897" s="194"/>
      <c r="V897" s="194"/>
    </row>
    <row r="898" spans="1:22" s="211" customFormat="1">
      <c r="A898" s="206"/>
      <c r="B898" s="207"/>
      <c r="C898" s="208"/>
      <c r="D898" s="208"/>
      <c r="E898" s="208"/>
      <c r="F898" s="208"/>
      <c r="G898" s="209"/>
      <c r="H898" s="209"/>
      <c r="I898" s="209"/>
      <c r="J898" s="208"/>
      <c r="K898" s="210"/>
      <c r="L898" s="200"/>
      <c r="M898" s="200"/>
      <c r="N898" s="200"/>
      <c r="O898" s="200"/>
      <c r="P898" s="200"/>
      <c r="Q898" s="194"/>
      <c r="R898" s="194"/>
      <c r="S898" s="194"/>
      <c r="T898" s="194"/>
      <c r="U898" s="194"/>
      <c r="V898" s="194"/>
    </row>
    <row r="899" spans="1:22" s="211" customFormat="1">
      <c r="A899" s="206"/>
      <c r="B899" s="207"/>
      <c r="C899" s="208"/>
      <c r="D899" s="208"/>
      <c r="E899" s="208"/>
      <c r="F899" s="208"/>
      <c r="G899" s="209"/>
      <c r="H899" s="209"/>
      <c r="I899" s="209"/>
      <c r="J899" s="208"/>
      <c r="K899" s="210"/>
      <c r="L899" s="200"/>
      <c r="M899" s="200"/>
      <c r="N899" s="200"/>
      <c r="O899" s="200"/>
      <c r="P899" s="200"/>
      <c r="Q899" s="194"/>
      <c r="R899" s="194"/>
      <c r="S899" s="194"/>
      <c r="T899" s="194"/>
      <c r="U899" s="194"/>
      <c r="V899" s="194"/>
    </row>
    <row r="900" spans="1:22" s="211" customFormat="1">
      <c r="A900" s="206"/>
      <c r="B900" s="207"/>
      <c r="C900" s="208"/>
      <c r="D900" s="208"/>
      <c r="E900" s="208"/>
      <c r="F900" s="208"/>
      <c r="G900" s="209"/>
      <c r="H900" s="209"/>
      <c r="I900" s="209"/>
      <c r="J900" s="208"/>
      <c r="K900" s="210"/>
      <c r="L900" s="200"/>
      <c r="M900" s="200"/>
      <c r="N900" s="200"/>
      <c r="O900" s="200"/>
      <c r="P900" s="200"/>
      <c r="Q900" s="194"/>
      <c r="R900" s="194"/>
      <c r="S900" s="194"/>
      <c r="T900" s="194"/>
      <c r="U900" s="194"/>
      <c r="V900" s="194"/>
    </row>
    <row r="901" spans="1:22" s="211" customFormat="1">
      <c r="A901" s="206"/>
      <c r="B901" s="207"/>
      <c r="C901" s="208"/>
      <c r="D901" s="208"/>
      <c r="E901" s="208"/>
      <c r="F901" s="208"/>
      <c r="G901" s="209"/>
      <c r="H901" s="209"/>
      <c r="I901" s="209"/>
      <c r="J901" s="208"/>
      <c r="K901" s="210"/>
      <c r="L901" s="200"/>
      <c r="M901" s="200"/>
      <c r="N901" s="200"/>
      <c r="O901" s="200"/>
      <c r="P901" s="200"/>
      <c r="Q901" s="194"/>
      <c r="R901" s="194"/>
      <c r="S901" s="194"/>
      <c r="T901" s="194"/>
      <c r="U901" s="194"/>
      <c r="V901" s="194"/>
    </row>
    <row r="902" spans="1:22" s="211" customFormat="1">
      <c r="A902" s="206"/>
      <c r="B902" s="207"/>
      <c r="C902" s="208"/>
      <c r="D902" s="208"/>
      <c r="E902" s="208"/>
      <c r="F902" s="208"/>
      <c r="G902" s="209"/>
      <c r="H902" s="209"/>
      <c r="I902" s="209"/>
      <c r="J902" s="208"/>
      <c r="K902" s="210"/>
      <c r="L902" s="200"/>
      <c r="M902" s="200"/>
      <c r="N902" s="200"/>
      <c r="O902" s="200"/>
      <c r="P902" s="200"/>
      <c r="Q902" s="194"/>
      <c r="R902" s="194"/>
      <c r="S902" s="194"/>
      <c r="T902" s="194"/>
      <c r="U902" s="194"/>
      <c r="V902" s="194"/>
    </row>
    <row r="903" spans="1:22" s="211" customFormat="1">
      <c r="A903" s="206"/>
      <c r="B903" s="207"/>
      <c r="C903" s="208"/>
      <c r="D903" s="208"/>
      <c r="E903" s="208"/>
      <c r="F903" s="208"/>
      <c r="G903" s="209"/>
      <c r="H903" s="209"/>
      <c r="I903" s="209"/>
      <c r="J903" s="208"/>
      <c r="K903" s="210"/>
      <c r="L903" s="200"/>
      <c r="M903" s="200"/>
      <c r="N903" s="200"/>
      <c r="O903" s="200"/>
      <c r="P903" s="200"/>
      <c r="Q903" s="194"/>
      <c r="R903" s="194"/>
      <c r="S903" s="194"/>
      <c r="T903" s="194"/>
      <c r="U903" s="194"/>
      <c r="V903" s="194"/>
    </row>
    <row r="904" spans="1:22" s="211" customFormat="1">
      <c r="A904" s="206"/>
      <c r="B904" s="207"/>
      <c r="C904" s="208"/>
      <c r="D904" s="208"/>
      <c r="E904" s="208"/>
      <c r="F904" s="208"/>
      <c r="G904" s="209"/>
      <c r="H904" s="209"/>
      <c r="I904" s="209"/>
      <c r="J904" s="208"/>
      <c r="K904" s="210"/>
      <c r="L904" s="200"/>
      <c r="M904" s="200"/>
      <c r="N904" s="200"/>
      <c r="O904" s="200"/>
      <c r="P904" s="200"/>
      <c r="Q904" s="194"/>
      <c r="R904" s="194"/>
      <c r="S904" s="194"/>
      <c r="T904" s="194"/>
      <c r="U904" s="194"/>
      <c r="V904" s="194"/>
    </row>
    <row r="905" spans="1:22" s="211" customFormat="1">
      <c r="A905" s="206"/>
      <c r="B905" s="207"/>
      <c r="C905" s="208"/>
      <c r="D905" s="208"/>
      <c r="E905" s="208"/>
      <c r="F905" s="208"/>
      <c r="G905" s="209"/>
      <c r="H905" s="209"/>
      <c r="I905" s="209"/>
      <c r="J905" s="208"/>
      <c r="K905" s="210"/>
      <c r="L905" s="200"/>
      <c r="M905" s="200"/>
      <c r="N905" s="200"/>
      <c r="O905" s="200"/>
      <c r="P905" s="200"/>
      <c r="Q905" s="194"/>
      <c r="R905" s="194"/>
      <c r="S905" s="194"/>
      <c r="T905" s="194"/>
      <c r="U905" s="194"/>
      <c r="V905" s="194"/>
    </row>
    <row r="906" spans="1:22" s="211" customFormat="1">
      <c r="A906" s="206"/>
      <c r="B906" s="207"/>
      <c r="C906" s="208"/>
      <c r="D906" s="208"/>
      <c r="E906" s="208"/>
      <c r="F906" s="208"/>
      <c r="G906" s="209"/>
      <c r="H906" s="209"/>
      <c r="I906" s="209"/>
      <c r="J906" s="208"/>
      <c r="K906" s="210"/>
      <c r="L906" s="200"/>
      <c r="M906" s="200"/>
      <c r="N906" s="200"/>
      <c r="O906" s="200"/>
      <c r="P906" s="200"/>
      <c r="Q906" s="194"/>
      <c r="R906" s="194"/>
      <c r="S906" s="194"/>
      <c r="T906" s="194"/>
      <c r="U906" s="194"/>
      <c r="V906" s="194"/>
    </row>
    <row r="907" spans="1:22" s="211" customFormat="1">
      <c r="A907" s="206"/>
      <c r="B907" s="207"/>
      <c r="C907" s="208"/>
      <c r="D907" s="208"/>
      <c r="E907" s="208"/>
      <c r="F907" s="208"/>
      <c r="G907" s="209"/>
      <c r="H907" s="209"/>
      <c r="I907" s="209"/>
      <c r="J907" s="208"/>
      <c r="K907" s="210"/>
      <c r="L907" s="200"/>
      <c r="M907" s="200"/>
      <c r="N907" s="200"/>
      <c r="O907" s="200"/>
      <c r="P907" s="200"/>
      <c r="Q907" s="194"/>
      <c r="R907" s="194"/>
      <c r="S907" s="194"/>
      <c r="T907" s="194"/>
      <c r="U907" s="194"/>
      <c r="V907" s="194"/>
    </row>
    <row r="908" spans="1:22" s="211" customFormat="1">
      <c r="A908" s="206"/>
      <c r="B908" s="207"/>
      <c r="C908" s="208"/>
      <c r="D908" s="208"/>
      <c r="E908" s="208"/>
      <c r="F908" s="208"/>
      <c r="G908" s="209"/>
      <c r="H908" s="209"/>
      <c r="I908" s="209"/>
      <c r="J908" s="208"/>
      <c r="K908" s="210"/>
      <c r="L908" s="200"/>
      <c r="M908" s="200"/>
      <c r="N908" s="200"/>
      <c r="O908" s="200"/>
      <c r="P908" s="200"/>
      <c r="Q908" s="194"/>
      <c r="R908" s="194"/>
      <c r="S908" s="194"/>
      <c r="T908" s="194"/>
      <c r="U908" s="194"/>
      <c r="V908" s="194"/>
    </row>
    <row r="909" spans="1:22" s="211" customFormat="1">
      <c r="A909" s="206"/>
      <c r="B909" s="207"/>
      <c r="C909" s="208"/>
      <c r="D909" s="208"/>
      <c r="E909" s="208"/>
      <c r="F909" s="208"/>
      <c r="G909" s="209"/>
      <c r="H909" s="209"/>
      <c r="I909" s="209"/>
      <c r="J909" s="208"/>
      <c r="K909" s="210"/>
      <c r="L909" s="200"/>
      <c r="M909" s="200"/>
      <c r="N909" s="200"/>
      <c r="O909" s="200"/>
      <c r="P909" s="200"/>
      <c r="Q909" s="194"/>
      <c r="R909" s="194"/>
      <c r="S909" s="194"/>
      <c r="T909" s="194"/>
      <c r="U909" s="194"/>
      <c r="V909" s="194"/>
    </row>
    <row r="910" spans="1:22" s="211" customFormat="1">
      <c r="A910" s="206"/>
      <c r="B910" s="207"/>
      <c r="C910" s="208"/>
      <c r="D910" s="208"/>
      <c r="E910" s="208"/>
      <c r="F910" s="208"/>
      <c r="G910" s="209"/>
      <c r="H910" s="209"/>
      <c r="I910" s="209"/>
      <c r="J910" s="208"/>
      <c r="K910" s="210"/>
      <c r="L910" s="200"/>
      <c r="M910" s="200"/>
      <c r="N910" s="200"/>
      <c r="O910" s="200"/>
      <c r="P910" s="200"/>
      <c r="Q910" s="194"/>
      <c r="R910" s="194"/>
      <c r="S910" s="194"/>
      <c r="T910" s="194"/>
      <c r="U910" s="194"/>
      <c r="V910" s="194"/>
    </row>
    <row r="911" spans="1:22" s="211" customFormat="1">
      <c r="A911" s="206"/>
      <c r="B911" s="207"/>
      <c r="C911" s="208"/>
      <c r="D911" s="208"/>
      <c r="E911" s="208"/>
      <c r="F911" s="208"/>
      <c r="G911" s="209"/>
      <c r="H911" s="209"/>
      <c r="I911" s="209"/>
      <c r="J911" s="208"/>
      <c r="K911" s="210"/>
      <c r="L911" s="200"/>
      <c r="M911" s="200"/>
      <c r="N911" s="200"/>
      <c r="O911" s="200"/>
      <c r="P911" s="200"/>
      <c r="Q911" s="194"/>
      <c r="R911" s="194"/>
      <c r="S911" s="194"/>
      <c r="T911" s="194"/>
      <c r="U911" s="194"/>
      <c r="V911" s="194"/>
    </row>
    <row r="912" spans="1:22" s="211" customFormat="1">
      <c r="A912" s="206"/>
      <c r="B912" s="207"/>
      <c r="C912" s="208"/>
      <c r="D912" s="208"/>
      <c r="E912" s="208"/>
      <c r="F912" s="208"/>
      <c r="G912" s="209"/>
      <c r="H912" s="209"/>
      <c r="I912" s="209"/>
      <c r="J912" s="208"/>
      <c r="K912" s="210"/>
      <c r="L912" s="200"/>
      <c r="M912" s="200"/>
      <c r="N912" s="200"/>
      <c r="O912" s="200"/>
      <c r="P912" s="200"/>
      <c r="Q912" s="194"/>
      <c r="R912" s="194"/>
      <c r="S912" s="194"/>
      <c r="T912" s="194"/>
      <c r="U912" s="194"/>
      <c r="V912" s="194"/>
    </row>
    <row r="913" spans="1:22" s="211" customFormat="1">
      <c r="A913" s="206"/>
      <c r="B913" s="207"/>
      <c r="C913" s="208"/>
      <c r="D913" s="208"/>
      <c r="E913" s="208"/>
      <c r="F913" s="208"/>
      <c r="G913" s="209"/>
      <c r="H913" s="209"/>
      <c r="I913" s="209"/>
      <c r="J913" s="208"/>
      <c r="K913" s="210"/>
      <c r="L913" s="200"/>
      <c r="M913" s="200"/>
      <c r="N913" s="200"/>
      <c r="O913" s="200"/>
      <c r="P913" s="200"/>
      <c r="Q913" s="194"/>
      <c r="R913" s="194"/>
      <c r="S913" s="194"/>
      <c r="T913" s="194"/>
      <c r="U913" s="194"/>
      <c r="V913" s="194"/>
    </row>
    <row r="914" spans="1:22" s="211" customFormat="1">
      <c r="A914" s="206"/>
      <c r="B914" s="207"/>
      <c r="C914" s="208"/>
      <c r="D914" s="208"/>
      <c r="E914" s="208"/>
      <c r="F914" s="208"/>
      <c r="G914" s="209"/>
      <c r="H914" s="209"/>
      <c r="I914" s="209"/>
      <c r="J914" s="208"/>
      <c r="K914" s="210"/>
      <c r="L914" s="200"/>
      <c r="M914" s="200"/>
      <c r="N914" s="200"/>
      <c r="O914" s="200"/>
      <c r="P914" s="200"/>
      <c r="Q914" s="194"/>
      <c r="R914" s="194"/>
      <c r="S914" s="194"/>
      <c r="T914" s="194"/>
      <c r="U914" s="194"/>
      <c r="V914" s="194"/>
    </row>
    <row r="915" spans="1:22" s="211" customFormat="1">
      <c r="A915" s="206"/>
      <c r="B915" s="207"/>
      <c r="C915" s="208"/>
      <c r="D915" s="208"/>
      <c r="E915" s="208"/>
      <c r="F915" s="208"/>
      <c r="G915" s="209"/>
      <c r="H915" s="209"/>
      <c r="I915" s="209"/>
      <c r="J915" s="208"/>
      <c r="K915" s="210"/>
      <c r="L915" s="200"/>
      <c r="M915" s="200"/>
      <c r="N915" s="200"/>
      <c r="O915" s="200"/>
      <c r="P915" s="200"/>
      <c r="Q915" s="194"/>
      <c r="R915" s="194"/>
      <c r="S915" s="194"/>
      <c r="T915" s="194"/>
      <c r="U915" s="194"/>
      <c r="V915" s="194"/>
    </row>
    <row r="916" spans="1:22" s="211" customFormat="1">
      <c r="A916" s="206"/>
      <c r="B916" s="207"/>
      <c r="C916" s="208"/>
      <c r="D916" s="208"/>
      <c r="E916" s="208"/>
      <c r="F916" s="208"/>
      <c r="G916" s="209"/>
      <c r="H916" s="209"/>
      <c r="I916" s="209"/>
      <c r="J916" s="208"/>
      <c r="K916" s="210"/>
      <c r="L916" s="200"/>
      <c r="M916" s="200"/>
      <c r="N916" s="200"/>
      <c r="O916" s="200"/>
      <c r="P916" s="200"/>
      <c r="Q916" s="194"/>
      <c r="R916" s="194"/>
      <c r="S916" s="194"/>
      <c r="T916" s="194"/>
      <c r="U916" s="194"/>
      <c r="V916" s="194"/>
    </row>
    <row r="917" spans="1:22" s="211" customFormat="1">
      <c r="A917" s="206"/>
      <c r="B917" s="207"/>
      <c r="C917" s="208"/>
      <c r="D917" s="208"/>
      <c r="E917" s="208"/>
      <c r="F917" s="208"/>
      <c r="G917" s="209"/>
      <c r="H917" s="209"/>
      <c r="I917" s="209"/>
      <c r="J917" s="208"/>
      <c r="K917" s="210"/>
      <c r="L917" s="200"/>
      <c r="M917" s="200"/>
      <c r="N917" s="200"/>
      <c r="O917" s="200"/>
      <c r="P917" s="200"/>
      <c r="Q917" s="194"/>
      <c r="R917" s="194"/>
      <c r="S917" s="194"/>
      <c r="T917" s="194"/>
      <c r="U917" s="194"/>
      <c r="V917" s="194"/>
    </row>
    <row r="918" spans="1:22" s="211" customFormat="1">
      <c r="A918" s="206"/>
      <c r="B918" s="207"/>
      <c r="C918" s="208"/>
      <c r="D918" s="208"/>
      <c r="E918" s="208"/>
      <c r="F918" s="208"/>
      <c r="G918" s="209"/>
      <c r="H918" s="209"/>
      <c r="I918" s="209"/>
      <c r="J918" s="208"/>
      <c r="K918" s="210"/>
      <c r="L918" s="200"/>
      <c r="M918" s="200"/>
      <c r="N918" s="200"/>
      <c r="O918" s="200"/>
      <c r="P918" s="200"/>
      <c r="Q918" s="194"/>
      <c r="R918" s="194"/>
      <c r="S918" s="194"/>
      <c r="T918" s="194"/>
      <c r="U918" s="194"/>
      <c r="V918" s="194"/>
    </row>
    <row r="919" spans="1:22" s="211" customFormat="1">
      <c r="A919" s="206"/>
      <c r="B919" s="207"/>
      <c r="C919" s="208"/>
      <c r="D919" s="208"/>
      <c r="E919" s="208"/>
      <c r="F919" s="208"/>
      <c r="G919" s="209"/>
      <c r="H919" s="209"/>
      <c r="I919" s="209"/>
      <c r="J919" s="208"/>
      <c r="K919" s="210"/>
      <c r="L919" s="200"/>
      <c r="M919" s="200"/>
      <c r="N919" s="200"/>
      <c r="O919" s="200"/>
      <c r="P919" s="200"/>
      <c r="Q919" s="194"/>
      <c r="R919" s="194"/>
      <c r="S919" s="194"/>
      <c r="T919" s="194"/>
      <c r="U919" s="194"/>
      <c r="V919" s="194"/>
    </row>
    <row r="920" spans="1:22" s="211" customFormat="1">
      <c r="A920" s="206"/>
      <c r="B920" s="207"/>
      <c r="C920" s="208"/>
      <c r="D920" s="208"/>
      <c r="E920" s="208"/>
      <c r="F920" s="208"/>
      <c r="G920" s="209"/>
      <c r="H920" s="209"/>
      <c r="I920" s="209"/>
      <c r="J920" s="208"/>
      <c r="K920" s="210"/>
      <c r="L920" s="200"/>
      <c r="M920" s="200"/>
      <c r="N920" s="200"/>
      <c r="O920" s="200"/>
      <c r="P920" s="200"/>
      <c r="Q920" s="194"/>
      <c r="R920" s="194"/>
      <c r="S920" s="194"/>
      <c r="T920" s="194"/>
      <c r="U920" s="194"/>
      <c r="V920" s="194"/>
    </row>
    <row r="921" spans="1:22" s="211" customFormat="1">
      <c r="A921" s="206"/>
      <c r="B921" s="207"/>
      <c r="C921" s="208"/>
      <c r="D921" s="208"/>
      <c r="E921" s="208"/>
      <c r="F921" s="208"/>
      <c r="G921" s="209"/>
      <c r="H921" s="209"/>
      <c r="I921" s="209"/>
      <c r="J921" s="208"/>
      <c r="K921" s="210"/>
      <c r="L921" s="200"/>
      <c r="M921" s="200"/>
      <c r="N921" s="200"/>
      <c r="O921" s="200"/>
      <c r="P921" s="200"/>
      <c r="Q921" s="194"/>
      <c r="R921" s="194"/>
      <c r="S921" s="194"/>
      <c r="T921" s="194"/>
      <c r="U921" s="194"/>
      <c r="V921" s="194"/>
    </row>
    <row r="922" spans="1:22" s="211" customFormat="1">
      <c r="A922" s="206"/>
      <c r="B922" s="207"/>
      <c r="C922" s="208"/>
      <c r="D922" s="208"/>
      <c r="E922" s="208"/>
      <c r="F922" s="208"/>
      <c r="G922" s="209"/>
      <c r="H922" s="209"/>
      <c r="I922" s="209"/>
      <c r="J922" s="208"/>
      <c r="K922" s="210"/>
      <c r="L922" s="200"/>
      <c r="M922" s="200"/>
      <c r="N922" s="200"/>
      <c r="O922" s="200"/>
      <c r="P922" s="200"/>
      <c r="Q922" s="194"/>
      <c r="R922" s="194"/>
      <c r="S922" s="194"/>
      <c r="T922" s="194"/>
      <c r="U922" s="194"/>
      <c r="V922" s="194"/>
    </row>
    <row r="923" spans="1:22" s="211" customFormat="1">
      <c r="A923" s="206"/>
      <c r="B923" s="207"/>
      <c r="C923" s="208"/>
      <c r="D923" s="208"/>
      <c r="E923" s="208"/>
      <c r="F923" s="208"/>
      <c r="G923" s="209"/>
      <c r="H923" s="209"/>
      <c r="I923" s="209"/>
      <c r="J923" s="208"/>
      <c r="K923" s="210"/>
      <c r="L923" s="200"/>
      <c r="M923" s="200"/>
      <c r="N923" s="200"/>
      <c r="O923" s="200"/>
      <c r="P923" s="200"/>
      <c r="Q923" s="194"/>
      <c r="R923" s="194"/>
      <c r="S923" s="194"/>
      <c r="T923" s="194"/>
      <c r="U923" s="194"/>
      <c r="V923" s="194"/>
    </row>
    <row r="924" spans="1:22" s="211" customFormat="1">
      <c r="A924" s="206"/>
      <c r="B924" s="207"/>
      <c r="C924" s="208"/>
      <c r="D924" s="208"/>
      <c r="E924" s="208"/>
      <c r="F924" s="208"/>
      <c r="G924" s="209"/>
      <c r="H924" s="209"/>
      <c r="I924" s="209"/>
      <c r="J924" s="208"/>
      <c r="K924" s="210"/>
      <c r="L924" s="200"/>
      <c r="M924" s="200"/>
      <c r="N924" s="200"/>
      <c r="O924" s="200"/>
      <c r="P924" s="200"/>
      <c r="Q924" s="194"/>
      <c r="R924" s="194"/>
      <c r="S924" s="194"/>
      <c r="T924" s="194"/>
      <c r="U924" s="194"/>
      <c r="V924" s="194"/>
    </row>
    <row r="925" spans="1:22" s="211" customFormat="1">
      <c r="A925" s="206"/>
      <c r="B925" s="207"/>
      <c r="C925" s="208"/>
      <c r="D925" s="208"/>
      <c r="E925" s="208"/>
      <c r="F925" s="208"/>
      <c r="G925" s="209"/>
      <c r="H925" s="209"/>
      <c r="I925" s="209"/>
      <c r="J925" s="208"/>
      <c r="K925" s="210"/>
      <c r="L925" s="200"/>
      <c r="M925" s="200"/>
      <c r="N925" s="200"/>
      <c r="O925" s="200"/>
      <c r="P925" s="200"/>
      <c r="Q925" s="194"/>
      <c r="R925" s="194"/>
      <c r="S925" s="194"/>
      <c r="T925" s="194"/>
      <c r="U925" s="194"/>
      <c r="V925" s="194"/>
    </row>
    <row r="926" spans="1:22" s="211" customFormat="1">
      <c r="A926" s="206"/>
      <c r="B926" s="207"/>
      <c r="C926" s="208"/>
      <c r="D926" s="208"/>
      <c r="E926" s="208"/>
      <c r="F926" s="208"/>
      <c r="G926" s="209"/>
      <c r="H926" s="209"/>
      <c r="I926" s="209"/>
      <c r="J926" s="208"/>
      <c r="K926" s="210"/>
      <c r="L926" s="200"/>
      <c r="M926" s="200"/>
      <c r="N926" s="200"/>
      <c r="O926" s="200"/>
      <c r="P926" s="200"/>
      <c r="Q926" s="194"/>
      <c r="R926" s="194"/>
      <c r="S926" s="194"/>
      <c r="T926" s="194"/>
      <c r="U926" s="194"/>
      <c r="V926" s="194"/>
    </row>
    <row r="927" spans="1:22" s="211" customFormat="1">
      <c r="A927" s="206"/>
      <c r="B927" s="207"/>
      <c r="C927" s="208"/>
      <c r="D927" s="208"/>
      <c r="E927" s="208"/>
      <c r="F927" s="208"/>
      <c r="G927" s="209"/>
      <c r="H927" s="209"/>
      <c r="I927" s="209"/>
      <c r="J927" s="208"/>
      <c r="K927" s="210"/>
      <c r="L927" s="200"/>
      <c r="M927" s="200"/>
      <c r="N927" s="200"/>
      <c r="O927" s="200"/>
      <c r="P927" s="200"/>
      <c r="Q927" s="194"/>
      <c r="R927" s="194"/>
      <c r="S927" s="194"/>
      <c r="T927" s="194"/>
      <c r="U927" s="194"/>
      <c r="V927" s="194"/>
    </row>
    <row r="928" spans="1:22" s="211" customFormat="1">
      <c r="A928" s="206"/>
      <c r="B928" s="207"/>
      <c r="C928" s="208"/>
      <c r="D928" s="208"/>
      <c r="E928" s="208"/>
      <c r="F928" s="208"/>
      <c r="G928" s="209"/>
      <c r="H928" s="209"/>
      <c r="I928" s="209"/>
      <c r="J928" s="208"/>
      <c r="K928" s="210"/>
      <c r="L928" s="200"/>
      <c r="M928" s="200"/>
      <c r="N928" s="200"/>
      <c r="O928" s="200"/>
      <c r="P928" s="200"/>
      <c r="Q928" s="194"/>
      <c r="R928" s="194"/>
      <c r="S928" s="194"/>
      <c r="T928" s="194"/>
      <c r="U928" s="194"/>
      <c r="V928" s="194"/>
    </row>
    <row r="929" spans="1:22" s="211" customFormat="1">
      <c r="A929" s="206"/>
      <c r="B929" s="207"/>
      <c r="C929" s="208"/>
      <c r="D929" s="208"/>
      <c r="E929" s="208"/>
      <c r="F929" s="208"/>
      <c r="G929" s="209"/>
      <c r="H929" s="209"/>
      <c r="I929" s="209"/>
      <c r="J929" s="208"/>
      <c r="K929" s="210"/>
      <c r="L929" s="200"/>
      <c r="M929" s="200"/>
      <c r="N929" s="200"/>
      <c r="O929" s="200"/>
      <c r="P929" s="200"/>
      <c r="Q929" s="194"/>
      <c r="R929" s="194"/>
      <c r="S929" s="194"/>
      <c r="T929" s="194"/>
      <c r="U929" s="194"/>
      <c r="V929" s="194"/>
    </row>
    <row r="930" spans="1:22" s="211" customFormat="1">
      <c r="A930" s="206"/>
      <c r="B930" s="207"/>
      <c r="C930" s="208"/>
      <c r="D930" s="208"/>
      <c r="E930" s="208"/>
      <c r="F930" s="208"/>
      <c r="G930" s="209"/>
      <c r="H930" s="209"/>
      <c r="I930" s="209"/>
      <c r="J930" s="208"/>
      <c r="K930" s="210"/>
      <c r="L930" s="200"/>
      <c r="M930" s="200"/>
      <c r="N930" s="200"/>
      <c r="O930" s="200"/>
      <c r="P930" s="200"/>
      <c r="Q930" s="194"/>
      <c r="R930" s="194"/>
      <c r="S930" s="194"/>
      <c r="T930" s="194"/>
      <c r="U930" s="194"/>
      <c r="V930" s="194"/>
    </row>
    <row r="931" spans="1:22" s="211" customFormat="1">
      <c r="A931" s="206"/>
      <c r="B931" s="207"/>
      <c r="C931" s="208"/>
      <c r="D931" s="208"/>
      <c r="E931" s="208"/>
      <c r="F931" s="208"/>
      <c r="G931" s="209"/>
      <c r="H931" s="209"/>
      <c r="I931" s="209"/>
      <c r="J931" s="208"/>
      <c r="K931" s="210"/>
      <c r="L931" s="200"/>
      <c r="M931" s="200"/>
      <c r="N931" s="200"/>
      <c r="O931" s="200"/>
      <c r="P931" s="200"/>
      <c r="Q931" s="194"/>
      <c r="R931" s="194"/>
      <c r="S931" s="194"/>
      <c r="T931" s="194"/>
      <c r="U931" s="194"/>
      <c r="V931" s="194"/>
    </row>
    <row r="932" spans="1:22" s="211" customFormat="1">
      <c r="A932" s="206"/>
      <c r="B932" s="207"/>
      <c r="C932" s="208"/>
      <c r="D932" s="208"/>
      <c r="E932" s="208"/>
      <c r="F932" s="208"/>
      <c r="G932" s="209"/>
      <c r="H932" s="209"/>
      <c r="I932" s="209"/>
      <c r="J932" s="208"/>
      <c r="K932" s="210"/>
      <c r="L932" s="200"/>
      <c r="M932" s="200"/>
      <c r="N932" s="200"/>
      <c r="O932" s="200"/>
      <c r="P932" s="200"/>
      <c r="Q932" s="194"/>
      <c r="R932" s="194"/>
      <c r="S932" s="194"/>
      <c r="T932" s="194"/>
      <c r="U932" s="194"/>
      <c r="V932" s="194"/>
    </row>
    <row r="933" spans="1:22" s="211" customFormat="1">
      <c r="A933" s="206"/>
      <c r="B933" s="207"/>
      <c r="C933" s="208"/>
      <c r="D933" s="208"/>
      <c r="E933" s="208"/>
      <c r="F933" s="208"/>
      <c r="G933" s="209"/>
      <c r="H933" s="209"/>
      <c r="I933" s="209"/>
      <c r="J933" s="208"/>
      <c r="K933" s="210"/>
      <c r="L933" s="200"/>
      <c r="M933" s="200"/>
      <c r="N933" s="200"/>
      <c r="O933" s="200"/>
      <c r="P933" s="200"/>
      <c r="Q933" s="194"/>
      <c r="R933" s="194"/>
      <c r="S933" s="194"/>
      <c r="T933" s="194"/>
      <c r="U933" s="194"/>
      <c r="V933" s="194"/>
    </row>
    <row r="934" spans="1:22" s="211" customFormat="1">
      <c r="A934" s="206"/>
      <c r="B934" s="207"/>
      <c r="C934" s="208"/>
      <c r="D934" s="208"/>
      <c r="E934" s="208"/>
      <c r="F934" s="208"/>
      <c r="G934" s="209"/>
      <c r="H934" s="209"/>
      <c r="I934" s="209"/>
      <c r="J934" s="208"/>
      <c r="K934" s="210"/>
      <c r="L934" s="200"/>
      <c r="M934" s="200"/>
      <c r="N934" s="200"/>
      <c r="O934" s="200"/>
      <c r="P934" s="200"/>
      <c r="Q934" s="194"/>
      <c r="R934" s="194"/>
      <c r="S934" s="194"/>
      <c r="T934" s="194"/>
      <c r="U934" s="194"/>
      <c r="V934" s="194"/>
    </row>
    <row r="935" spans="1:22" s="211" customFormat="1">
      <c r="A935" s="206"/>
      <c r="B935" s="207"/>
      <c r="C935" s="208"/>
      <c r="D935" s="208"/>
      <c r="E935" s="208"/>
      <c r="F935" s="208"/>
      <c r="G935" s="209"/>
      <c r="H935" s="209"/>
      <c r="I935" s="209"/>
      <c r="J935" s="208"/>
      <c r="K935" s="210"/>
      <c r="L935" s="200"/>
      <c r="M935" s="200"/>
      <c r="N935" s="200"/>
      <c r="O935" s="200"/>
      <c r="P935" s="200"/>
      <c r="Q935" s="194"/>
      <c r="R935" s="194"/>
      <c r="S935" s="194"/>
      <c r="T935" s="194"/>
      <c r="U935" s="194"/>
      <c r="V935" s="194"/>
    </row>
    <row r="936" spans="1:22" s="211" customFormat="1">
      <c r="A936" s="206"/>
      <c r="B936" s="207"/>
      <c r="C936" s="208"/>
      <c r="D936" s="208"/>
      <c r="E936" s="208"/>
      <c r="F936" s="208"/>
      <c r="G936" s="209"/>
      <c r="H936" s="209"/>
      <c r="I936" s="209"/>
      <c r="J936" s="208"/>
      <c r="K936" s="210"/>
      <c r="L936" s="200"/>
      <c r="M936" s="200"/>
      <c r="N936" s="200"/>
      <c r="O936" s="200"/>
      <c r="P936" s="200"/>
      <c r="Q936" s="194"/>
      <c r="R936" s="194"/>
      <c r="S936" s="194"/>
      <c r="T936" s="194"/>
      <c r="U936" s="194"/>
      <c r="V936" s="194"/>
    </row>
    <row r="937" spans="1:22" s="211" customFormat="1">
      <c r="A937" s="206"/>
      <c r="B937" s="207"/>
      <c r="C937" s="208"/>
      <c r="D937" s="208"/>
      <c r="E937" s="208"/>
      <c r="F937" s="208"/>
      <c r="G937" s="209"/>
      <c r="H937" s="209"/>
      <c r="I937" s="209"/>
      <c r="J937" s="208"/>
      <c r="K937" s="210"/>
      <c r="L937" s="200"/>
      <c r="M937" s="200"/>
      <c r="N937" s="200"/>
      <c r="O937" s="200"/>
      <c r="P937" s="200"/>
      <c r="Q937" s="194"/>
      <c r="R937" s="194"/>
      <c r="S937" s="194"/>
      <c r="T937" s="194"/>
      <c r="U937" s="194"/>
      <c r="V937" s="194"/>
    </row>
    <row r="938" spans="1:22" s="211" customFormat="1">
      <c r="A938" s="206"/>
      <c r="B938" s="207"/>
      <c r="C938" s="208"/>
      <c r="D938" s="208"/>
      <c r="E938" s="208"/>
      <c r="F938" s="208"/>
      <c r="G938" s="209"/>
      <c r="H938" s="209"/>
      <c r="I938" s="209"/>
      <c r="J938" s="208"/>
      <c r="K938" s="210"/>
      <c r="L938" s="200"/>
      <c r="M938" s="200"/>
      <c r="N938" s="200"/>
      <c r="O938" s="200"/>
      <c r="P938" s="200"/>
      <c r="Q938" s="194"/>
      <c r="R938" s="194"/>
      <c r="S938" s="194"/>
      <c r="T938" s="194"/>
      <c r="U938" s="194"/>
      <c r="V938" s="194"/>
    </row>
    <row r="939" spans="1:22" s="211" customFormat="1">
      <c r="A939" s="206"/>
      <c r="B939" s="207"/>
      <c r="C939" s="208"/>
      <c r="D939" s="208"/>
      <c r="E939" s="208"/>
      <c r="F939" s="208"/>
      <c r="G939" s="209"/>
      <c r="H939" s="209"/>
      <c r="I939" s="209"/>
      <c r="J939" s="208"/>
      <c r="K939" s="210"/>
      <c r="L939" s="200"/>
      <c r="M939" s="200"/>
      <c r="N939" s="200"/>
      <c r="O939" s="200"/>
      <c r="P939" s="200"/>
      <c r="Q939" s="194"/>
      <c r="R939" s="194"/>
      <c r="S939" s="194"/>
      <c r="T939" s="194"/>
      <c r="U939" s="194"/>
      <c r="V939" s="194"/>
    </row>
    <row r="940" spans="1:22" s="211" customFormat="1">
      <c r="A940" s="206"/>
      <c r="B940" s="207"/>
      <c r="C940" s="208"/>
      <c r="D940" s="208"/>
      <c r="E940" s="208"/>
      <c r="F940" s="208"/>
      <c r="G940" s="209"/>
      <c r="H940" s="209"/>
      <c r="I940" s="209"/>
      <c r="J940" s="208"/>
      <c r="K940" s="210"/>
      <c r="L940" s="200"/>
      <c r="M940" s="200"/>
      <c r="N940" s="200"/>
      <c r="O940" s="200"/>
      <c r="P940" s="200"/>
      <c r="Q940" s="194"/>
      <c r="R940" s="194"/>
      <c r="S940" s="194"/>
      <c r="T940" s="194"/>
      <c r="U940" s="194"/>
      <c r="V940" s="194"/>
    </row>
    <row r="941" spans="1:22" s="211" customFormat="1">
      <c r="A941" s="206"/>
      <c r="B941" s="207"/>
      <c r="C941" s="208"/>
      <c r="D941" s="208"/>
      <c r="E941" s="208"/>
      <c r="F941" s="208"/>
      <c r="G941" s="209"/>
      <c r="H941" s="209"/>
      <c r="I941" s="209"/>
      <c r="J941" s="208"/>
      <c r="K941" s="210"/>
      <c r="L941" s="200"/>
      <c r="M941" s="200"/>
      <c r="N941" s="200"/>
      <c r="O941" s="200"/>
      <c r="P941" s="200"/>
      <c r="Q941" s="194"/>
      <c r="R941" s="194"/>
      <c r="S941" s="194"/>
      <c r="T941" s="194"/>
      <c r="U941" s="194"/>
      <c r="V941" s="194"/>
    </row>
    <row r="942" spans="1:22" s="211" customFormat="1">
      <c r="A942" s="206"/>
      <c r="B942" s="207"/>
      <c r="C942" s="208"/>
      <c r="D942" s="208"/>
      <c r="E942" s="208"/>
      <c r="F942" s="208"/>
      <c r="G942" s="209"/>
      <c r="H942" s="209"/>
      <c r="I942" s="209"/>
      <c r="J942" s="208"/>
      <c r="K942" s="210"/>
      <c r="L942" s="200"/>
      <c r="M942" s="200"/>
      <c r="N942" s="200"/>
      <c r="O942" s="200"/>
      <c r="P942" s="200"/>
      <c r="Q942" s="194"/>
      <c r="R942" s="194"/>
      <c r="S942" s="194"/>
      <c r="T942" s="194"/>
      <c r="U942" s="194"/>
      <c r="V942" s="194"/>
    </row>
    <row r="943" spans="1:22" s="211" customFormat="1">
      <c r="A943" s="206"/>
      <c r="B943" s="207"/>
      <c r="C943" s="208"/>
      <c r="D943" s="208"/>
      <c r="E943" s="208"/>
      <c r="F943" s="208"/>
      <c r="G943" s="209"/>
      <c r="H943" s="209"/>
      <c r="I943" s="209"/>
      <c r="J943" s="208"/>
      <c r="K943" s="210"/>
      <c r="L943" s="200"/>
      <c r="M943" s="200"/>
      <c r="N943" s="200"/>
      <c r="O943" s="200"/>
      <c r="P943" s="200"/>
      <c r="Q943" s="194"/>
      <c r="R943" s="194"/>
      <c r="S943" s="194"/>
      <c r="T943" s="194"/>
      <c r="U943" s="194"/>
      <c r="V943" s="194"/>
    </row>
    <row r="944" spans="1:22" s="211" customFormat="1">
      <c r="A944" s="206"/>
      <c r="B944" s="207"/>
      <c r="C944" s="208"/>
      <c r="D944" s="208"/>
      <c r="E944" s="208"/>
      <c r="F944" s="208"/>
      <c r="G944" s="209"/>
      <c r="H944" s="209"/>
      <c r="I944" s="209"/>
      <c r="J944" s="208"/>
      <c r="K944" s="210"/>
      <c r="L944" s="200"/>
      <c r="M944" s="200"/>
      <c r="N944" s="200"/>
      <c r="O944" s="200"/>
      <c r="P944" s="200"/>
      <c r="Q944" s="194"/>
      <c r="R944" s="194"/>
      <c r="S944" s="194"/>
      <c r="T944" s="194"/>
      <c r="U944" s="194"/>
      <c r="V944" s="194"/>
    </row>
    <row r="945" spans="1:22" s="211" customFormat="1">
      <c r="A945" s="206"/>
      <c r="B945" s="207"/>
      <c r="C945" s="208"/>
      <c r="D945" s="208"/>
      <c r="E945" s="208"/>
      <c r="F945" s="208"/>
      <c r="G945" s="209"/>
      <c r="H945" s="209"/>
      <c r="I945" s="209"/>
      <c r="J945" s="208"/>
      <c r="K945" s="210"/>
      <c r="L945" s="200"/>
      <c r="M945" s="200"/>
      <c r="N945" s="200"/>
      <c r="O945" s="200"/>
      <c r="P945" s="200"/>
      <c r="Q945" s="194"/>
      <c r="R945" s="194"/>
      <c r="S945" s="194"/>
      <c r="T945" s="194"/>
      <c r="U945" s="194"/>
      <c r="V945" s="194"/>
    </row>
    <row r="946" spans="1:22" s="211" customFormat="1">
      <c r="A946" s="206"/>
      <c r="B946" s="207"/>
      <c r="C946" s="208"/>
      <c r="D946" s="208"/>
      <c r="E946" s="208"/>
      <c r="F946" s="208"/>
      <c r="G946" s="209"/>
      <c r="H946" s="209"/>
      <c r="I946" s="209"/>
      <c r="J946" s="208"/>
      <c r="K946" s="210"/>
      <c r="L946" s="200"/>
      <c r="M946" s="200"/>
      <c r="N946" s="200"/>
      <c r="O946" s="200"/>
      <c r="P946" s="200"/>
      <c r="Q946" s="194"/>
      <c r="R946" s="194"/>
      <c r="S946" s="194"/>
      <c r="T946" s="194"/>
      <c r="U946" s="194"/>
      <c r="V946" s="194"/>
    </row>
    <row r="947" spans="1:22" s="211" customFormat="1">
      <c r="A947" s="206"/>
      <c r="B947" s="207"/>
      <c r="C947" s="208"/>
      <c r="D947" s="208"/>
      <c r="E947" s="208"/>
      <c r="F947" s="208"/>
      <c r="G947" s="209"/>
      <c r="H947" s="209"/>
      <c r="I947" s="209"/>
      <c r="J947" s="208"/>
      <c r="K947" s="210"/>
      <c r="L947" s="200"/>
      <c r="M947" s="200"/>
      <c r="N947" s="200"/>
      <c r="O947" s="200"/>
      <c r="P947" s="200"/>
      <c r="Q947" s="194"/>
      <c r="R947" s="194"/>
      <c r="S947" s="194"/>
      <c r="T947" s="194"/>
      <c r="U947" s="194"/>
      <c r="V947" s="194"/>
    </row>
    <row r="948" spans="1:22" s="211" customFormat="1">
      <c r="A948" s="206"/>
      <c r="B948" s="207"/>
      <c r="C948" s="208"/>
      <c r="D948" s="208"/>
      <c r="E948" s="208"/>
      <c r="F948" s="208"/>
      <c r="G948" s="209"/>
      <c r="H948" s="209"/>
      <c r="I948" s="209"/>
      <c r="J948" s="208"/>
      <c r="K948" s="210"/>
      <c r="L948" s="200"/>
      <c r="M948" s="200"/>
      <c r="N948" s="200"/>
      <c r="O948" s="200"/>
      <c r="P948" s="200"/>
      <c r="Q948" s="194"/>
      <c r="R948" s="194"/>
      <c r="S948" s="194"/>
      <c r="T948" s="194"/>
      <c r="U948" s="194"/>
      <c r="V948" s="194"/>
    </row>
    <row r="949" spans="1:22" s="211" customFormat="1">
      <c r="A949" s="206"/>
      <c r="B949" s="207"/>
      <c r="C949" s="208"/>
      <c r="D949" s="208"/>
      <c r="E949" s="208"/>
      <c r="F949" s="208"/>
      <c r="G949" s="209"/>
      <c r="H949" s="209"/>
      <c r="I949" s="209"/>
      <c r="J949" s="208"/>
      <c r="K949" s="210"/>
      <c r="L949" s="200"/>
      <c r="M949" s="200"/>
      <c r="N949" s="200"/>
      <c r="O949" s="200"/>
      <c r="P949" s="200"/>
      <c r="Q949" s="194"/>
      <c r="R949" s="194"/>
      <c r="S949" s="194"/>
      <c r="T949" s="194"/>
      <c r="U949" s="194"/>
      <c r="V949" s="194"/>
    </row>
    <row r="950" spans="1:22" s="211" customFormat="1">
      <c r="A950" s="206"/>
      <c r="B950" s="207"/>
      <c r="C950" s="208"/>
      <c r="D950" s="208"/>
      <c r="E950" s="208"/>
      <c r="F950" s="208"/>
      <c r="G950" s="209"/>
      <c r="H950" s="209"/>
      <c r="I950" s="209"/>
      <c r="J950" s="208"/>
      <c r="K950" s="210"/>
      <c r="L950" s="200"/>
      <c r="M950" s="200"/>
      <c r="N950" s="200"/>
      <c r="O950" s="200"/>
      <c r="P950" s="200"/>
      <c r="Q950" s="194"/>
      <c r="R950" s="194"/>
      <c r="S950" s="194"/>
      <c r="T950" s="194"/>
      <c r="U950" s="194"/>
      <c r="V950" s="194"/>
    </row>
    <row r="951" spans="1:22" s="211" customFormat="1">
      <c r="A951" s="206"/>
      <c r="B951" s="207"/>
      <c r="C951" s="208"/>
      <c r="D951" s="208"/>
      <c r="E951" s="208"/>
      <c r="F951" s="208"/>
      <c r="G951" s="209"/>
      <c r="H951" s="209"/>
      <c r="I951" s="209"/>
      <c r="J951" s="208"/>
      <c r="K951" s="210"/>
      <c r="L951" s="200"/>
      <c r="M951" s="200"/>
      <c r="N951" s="200"/>
      <c r="O951" s="200"/>
      <c r="P951" s="200"/>
      <c r="Q951" s="194"/>
      <c r="R951" s="194"/>
      <c r="S951" s="194"/>
      <c r="T951" s="194"/>
      <c r="U951" s="194"/>
      <c r="V951" s="194"/>
    </row>
    <row r="952" spans="1:22" s="211" customFormat="1">
      <c r="A952" s="206"/>
      <c r="B952" s="207"/>
      <c r="C952" s="208"/>
      <c r="D952" s="208"/>
      <c r="E952" s="208"/>
      <c r="F952" s="208"/>
      <c r="G952" s="209"/>
      <c r="H952" s="209"/>
      <c r="I952" s="209"/>
      <c r="J952" s="208"/>
      <c r="K952" s="210"/>
      <c r="L952" s="200"/>
      <c r="M952" s="200"/>
      <c r="N952" s="200"/>
      <c r="O952" s="200"/>
      <c r="P952" s="200"/>
      <c r="Q952" s="194"/>
      <c r="R952" s="194"/>
      <c r="S952" s="194"/>
      <c r="T952" s="194"/>
      <c r="U952" s="194"/>
      <c r="V952" s="194"/>
    </row>
    <row r="953" spans="1:22" s="211" customFormat="1">
      <c r="A953" s="206"/>
      <c r="B953" s="207"/>
      <c r="C953" s="208"/>
      <c r="D953" s="208"/>
      <c r="E953" s="208"/>
      <c r="F953" s="208"/>
      <c r="G953" s="209"/>
      <c r="H953" s="209"/>
      <c r="I953" s="209"/>
      <c r="J953" s="208"/>
      <c r="K953" s="210"/>
      <c r="L953" s="200"/>
      <c r="M953" s="200"/>
      <c r="N953" s="200"/>
      <c r="O953" s="200"/>
      <c r="P953" s="200"/>
      <c r="Q953" s="194"/>
      <c r="R953" s="194"/>
      <c r="S953" s="194"/>
      <c r="T953" s="194"/>
      <c r="U953" s="194"/>
      <c r="V953" s="194"/>
    </row>
    <row r="954" spans="1:22" s="211" customFormat="1">
      <c r="A954" s="206"/>
      <c r="B954" s="207"/>
      <c r="C954" s="208"/>
      <c r="D954" s="208"/>
      <c r="E954" s="208"/>
      <c r="F954" s="208"/>
      <c r="G954" s="209"/>
      <c r="H954" s="209"/>
      <c r="I954" s="209"/>
      <c r="J954" s="208"/>
      <c r="K954" s="210"/>
      <c r="L954" s="200"/>
      <c r="M954" s="200"/>
      <c r="N954" s="200"/>
      <c r="O954" s="200"/>
      <c r="P954" s="200"/>
      <c r="Q954" s="194"/>
      <c r="R954" s="194"/>
      <c r="S954" s="194"/>
      <c r="T954" s="194"/>
      <c r="U954" s="194"/>
      <c r="V954" s="194"/>
    </row>
    <row r="955" spans="1:22" s="211" customFormat="1">
      <c r="A955" s="206"/>
      <c r="B955" s="207"/>
      <c r="C955" s="208"/>
      <c r="D955" s="208"/>
      <c r="E955" s="208"/>
      <c r="F955" s="208"/>
      <c r="G955" s="209"/>
      <c r="H955" s="209"/>
      <c r="I955" s="209"/>
      <c r="J955" s="208"/>
      <c r="K955" s="210"/>
      <c r="L955" s="200"/>
      <c r="M955" s="200"/>
      <c r="N955" s="200"/>
      <c r="O955" s="200"/>
      <c r="P955" s="200"/>
      <c r="Q955" s="194"/>
      <c r="R955" s="194"/>
      <c r="S955" s="194"/>
      <c r="T955" s="194"/>
      <c r="U955" s="194"/>
      <c r="V955" s="194"/>
    </row>
    <row r="956" spans="1:22" s="211" customFormat="1">
      <c r="A956" s="206"/>
      <c r="B956" s="207"/>
      <c r="C956" s="208"/>
      <c r="D956" s="208"/>
      <c r="E956" s="208"/>
      <c r="F956" s="208"/>
      <c r="G956" s="209"/>
      <c r="H956" s="209"/>
      <c r="I956" s="209"/>
      <c r="J956" s="208"/>
      <c r="K956" s="210"/>
      <c r="L956" s="200"/>
      <c r="M956" s="200"/>
      <c r="N956" s="200"/>
      <c r="O956" s="200"/>
      <c r="P956" s="200"/>
      <c r="Q956" s="194"/>
      <c r="R956" s="194"/>
      <c r="S956" s="194"/>
      <c r="T956" s="194"/>
      <c r="U956" s="194"/>
      <c r="V956" s="194"/>
    </row>
    <row r="957" spans="1:22" s="211" customFormat="1">
      <c r="A957" s="206"/>
      <c r="B957" s="207"/>
      <c r="C957" s="208"/>
      <c r="D957" s="208"/>
      <c r="E957" s="208"/>
      <c r="F957" s="208"/>
      <c r="G957" s="209"/>
      <c r="H957" s="209"/>
      <c r="I957" s="209"/>
      <c r="J957" s="208"/>
      <c r="K957" s="210"/>
      <c r="L957" s="200"/>
      <c r="M957" s="200"/>
      <c r="N957" s="200"/>
      <c r="O957" s="200"/>
      <c r="P957" s="200"/>
      <c r="Q957" s="194"/>
      <c r="R957" s="194"/>
      <c r="S957" s="194"/>
      <c r="T957" s="194"/>
      <c r="U957" s="194"/>
      <c r="V957" s="194"/>
    </row>
    <row r="958" spans="1:22" s="211" customFormat="1">
      <c r="A958" s="206"/>
      <c r="B958" s="207"/>
      <c r="C958" s="208"/>
      <c r="D958" s="208"/>
      <c r="E958" s="208"/>
      <c r="F958" s="208"/>
      <c r="G958" s="209"/>
      <c r="H958" s="209"/>
      <c r="I958" s="209"/>
      <c r="J958" s="208"/>
      <c r="K958" s="210"/>
      <c r="L958" s="200"/>
      <c r="M958" s="200"/>
      <c r="N958" s="200"/>
      <c r="O958" s="200"/>
      <c r="P958" s="200"/>
      <c r="Q958" s="194"/>
      <c r="R958" s="194"/>
      <c r="S958" s="194"/>
      <c r="T958" s="194"/>
      <c r="U958" s="194"/>
      <c r="V958" s="194"/>
    </row>
    <row r="959" spans="1:22" s="211" customFormat="1">
      <c r="A959" s="206"/>
      <c r="B959" s="207"/>
      <c r="C959" s="208"/>
      <c r="D959" s="208"/>
      <c r="E959" s="208"/>
      <c r="F959" s="208"/>
      <c r="G959" s="209"/>
      <c r="H959" s="209"/>
      <c r="I959" s="209"/>
      <c r="J959" s="208"/>
      <c r="K959" s="210"/>
      <c r="L959" s="200"/>
      <c r="M959" s="200"/>
      <c r="N959" s="200"/>
      <c r="O959" s="200"/>
      <c r="P959" s="200"/>
      <c r="Q959" s="194"/>
      <c r="R959" s="194"/>
      <c r="S959" s="194"/>
      <c r="T959" s="194"/>
      <c r="U959" s="194"/>
      <c r="V959" s="194"/>
    </row>
    <row r="960" spans="1:22" s="211" customFormat="1">
      <c r="A960" s="206"/>
      <c r="B960" s="207"/>
      <c r="C960" s="208"/>
      <c r="D960" s="208"/>
      <c r="E960" s="208"/>
      <c r="F960" s="208"/>
      <c r="G960" s="209"/>
      <c r="H960" s="209"/>
      <c r="I960" s="209"/>
      <c r="J960" s="208"/>
      <c r="K960" s="210"/>
      <c r="L960" s="200"/>
      <c r="M960" s="200"/>
      <c r="N960" s="200"/>
      <c r="O960" s="200"/>
      <c r="P960" s="200"/>
      <c r="Q960" s="194"/>
      <c r="R960" s="194"/>
      <c r="S960" s="194"/>
      <c r="T960" s="194"/>
      <c r="U960" s="194"/>
      <c r="V960" s="194"/>
    </row>
    <row r="961" spans="1:22" s="211" customFormat="1">
      <c r="A961" s="206"/>
      <c r="B961" s="207"/>
      <c r="C961" s="208"/>
      <c r="D961" s="208"/>
      <c r="E961" s="208"/>
      <c r="F961" s="208"/>
      <c r="G961" s="209"/>
      <c r="H961" s="209"/>
      <c r="I961" s="209"/>
      <c r="J961" s="208"/>
      <c r="K961" s="210"/>
      <c r="L961" s="200"/>
      <c r="M961" s="200"/>
      <c r="N961" s="200"/>
      <c r="O961" s="200"/>
      <c r="P961" s="200"/>
      <c r="Q961" s="194"/>
      <c r="R961" s="194"/>
      <c r="S961" s="194"/>
      <c r="T961" s="194"/>
      <c r="U961" s="194"/>
      <c r="V961" s="194"/>
    </row>
    <row r="962" spans="1:22" s="211" customFormat="1">
      <c r="A962" s="206"/>
      <c r="B962" s="207"/>
      <c r="C962" s="208"/>
      <c r="D962" s="208"/>
      <c r="E962" s="208"/>
      <c r="F962" s="208"/>
      <c r="G962" s="209"/>
      <c r="H962" s="209"/>
      <c r="I962" s="209"/>
      <c r="J962" s="208"/>
      <c r="K962" s="210"/>
      <c r="L962" s="200"/>
      <c r="M962" s="200"/>
      <c r="N962" s="200"/>
      <c r="O962" s="200"/>
      <c r="P962" s="200"/>
      <c r="Q962" s="194"/>
      <c r="R962" s="194"/>
      <c r="S962" s="194"/>
      <c r="T962" s="194"/>
      <c r="U962" s="194"/>
      <c r="V962" s="194"/>
    </row>
    <row r="963" spans="1:22" s="211" customFormat="1">
      <c r="A963" s="206"/>
      <c r="B963" s="207"/>
      <c r="C963" s="208"/>
      <c r="D963" s="208"/>
      <c r="E963" s="208"/>
      <c r="F963" s="208"/>
      <c r="G963" s="209"/>
      <c r="H963" s="209"/>
      <c r="I963" s="209"/>
      <c r="J963" s="208"/>
      <c r="K963" s="210"/>
      <c r="L963" s="200"/>
      <c r="M963" s="200"/>
      <c r="N963" s="200"/>
      <c r="O963" s="200"/>
      <c r="P963" s="200"/>
      <c r="Q963" s="194"/>
      <c r="R963" s="194"/>
      <c r="S963" s="194"/>
      <c r="T963" s="194"/>
      <c r="U963" s="194"/>
      <c r="V963" s="194"/>
    </row>
    <row r="964" spans="1:22" s="211" customFormat="1">
      <c r="A964" s="206"/>
      <c r="B964" s="207"/>
      <c r="C964" s="208"/>
      <c r="D964" s="208"/>
      <c r="E964" s="208"/>
      <c r="F964" s="208"/>
      <c r="G964" s="209"/>
      <c r="H964" s="209"/>
      <c r="I964" s="209"/>
      <c r="J964" s="208"/>
      <c r="K964" s="210"/>
      <c r="L964" s="200"/>
      <c r="M964" s="200"/>
      <c r="N964" s="200"/>
      <c r="O964" s="200"/>
      <c r="P964" s="200"/>
      <c r="Q964" s="194"/>
      <c r="R964" s="194"/>
      <c r="S964" s="194"/>
      <c r="T964" s="194"/>
      <c r="U964" s="194"/>
      <c r="V964" s="194"/>
    </row>
    <row r="965" spans="1:22" s="211" customFormat="1">
      <c r="A965" s="206"/>
      <c r="B965" s="207"/>
      <c r="C965" s="208"/>
      <c r="D965" s="208"/>
      <c r="E965" s="208"/>
      <c r="F965" s="208"/>
      <c r="G965" s="209"/>
      <c r="H965" s="209"/>
      <c r="I965" s="209"/>
      <c r="J965" s="208"/>
      <c r="K965" s="210"/>
      <c r="L965" s="200"/>
      <c r="M965" s="200"/>
      <c r="N965" s="200"/>
      <c r="O965" s="200"/>
      <c r="P965" s="200"/>
      <c r="Q965" s="194"/>
      <c r="R965" s="194"/>
      <c r="S965" s="194"/>
      <c r="T965" s="194"/>
      <c r="U965" s="194"/>
      <c r="V965" s="194"/>
    </row>
    <row r="966" spans="1:22" s="211" customFormat="1">
      <c r="A966" s="206"/>
      <c r="B966" s="207"/>
      <c r="C966" s="208"/>
      <c r="D966" s="208"/>
      <c r="E966" s="208"/>
      <c r="F966" s="208"/>
      <c r="G966" s="209"/>
      <c r="H966" s="209"/>
      <c r="I966" s="209"/>
      <c r="J966" s="208"/>
      <c r="K966" s="210"/>
      <c r="L966" s="200"/>
      <c r="M966" s="200"/>
      <c r="N966" s="200"/>
      <c r="O966" s="200"/>
      <c r="P966" s="200"/>
      <c r="Q966" s="194"/>
      <c r="R966" s="194"/>
      <c r="S966" s="194"/>
      <c r="T966" s="194"/>
      <c r="U966" s="194"/>
      <c r="V966" s="194"/>
    </row>
    <row r="967" spans="1:22" s="211" customFormat="1">
      <c r="A967" s="206"/>
      <c r="B967" s="207"/>
      <c r="C967" s="208"/>
      <c r="D967" s="208"/>
      <c r="E967" s="208"/>
      <c r="F967" s="208"/>
      <c r="G967" s="209"/>
      <c r="H967" s="209"/>
      <c r="I967" s="209"/>
      <c r="J967" s="208"/>
      <c r="K967" s="210"/>
      <c r="L967" s="200"/>
      <c r="M967" s="200"/>
      <c r="N967" s="200"/>
      <c r="O967" s="200"/>
      <c r="P967" s="200"/>
      <c r="Q967" s="194"/>
      <c r="R967" s="194"/>
      <c r="S967" s="194"/>
      <c r="T967" s="194"/>
      <c r="U967" s="194"/>
      <c r="V967" s="194"/>
    </row>
    <row r="968" spans="1:22" s="211" customFormat="1">
      <c r="A968" s="206"/>
      <c r="B968" s="207"/>
      <c r="C968" s="208"/>
      <c r="D968" s="208"/>
      <c r="E968" s="208"/>
      <c r="F968" s="208"/>
      <c r="G968" s="209"/>
      <c r="H968" s="209"/>
      <c r="I968" s="209"/>
      <c r="J968" s="208"/>
      <c r="K968" s="210"/>
      <c r="L968" s="200"/>
      <c r="M968" s="200"/>
      <c r="N968" s="200"/>
      <c r="O968" s="200"/>
      <c r="P968" s="200"/>
      <c r="Q968" s="194"/>
      <c r="R968" s="194"/>
      <c r="S968" s="194"/>
      <c r="T968" s="194"/>
      <c r="U968" s="194"/>
      <c r="V968" s="194"/>
    </row>
    <row r="969" spans="1:22" s="211" customFormat="1">
      <c r="A969" s="206"/>
      <c r="B969" s="207"/>
      <c r="C969" s="208"/>
      <c r="D969" s="208"/>
      <c r="E969" s="208"/>
      <c r="F969" s="208"/>
      <c r="G969" s="209"/>
      <c r="H969" s="209"/>
      <c r="I969" s="209"/>
      <c r="J969" s="208"/>
      <c r="K969" s="210"/>
      <c r="L969" s="200"/>
      <c r="M969" s="200"/>
      <c r="N969" s="200"/>
      <c r="O969" s="200"/>
      <c r="P969" s="200"/>
      <c r="Q969" s="194"/>
      <c r="R969" s="194"/>
      <c r="S969" s="194"/>
      <c r="T969" s="194"/>
      <c r="U969" s="194"/>
      <c r="V969" s="194"/>
    </row>
    <row r="970" spans="1:22" s="211" customFormat="1">
      <c r="A970" s="206"/>
      <c r="B970" s="207"/>
      <c r="C970" s="208"/>
      <c r="D970" s="208"/>
      <c r="E970" s="208"/>
      <c r="F970" s="208"/>
      <c r="G970" s="209"/>
      <c r="H970" s="209"/>
      <c r="I970" s="209"/>
      <c r="J970" s="208"/>
      <c r="K970" s="210"/>
      <c r="L970" s="200"/>
      <c r="M970" s="200"/>
      <c r="N970" s="200"/>
      <c r="O970" s="200"/>
      <c r="P970" s="200"/>
      <c r="Q970" s="194"/>
      <c r="R970" s="194"/>
      <c r="S970" s="194"/>
      <c r="T970" s="194"/>
      <c r="U970" s="194"/>
      <c r="V970" s="194"/>
    </row>
    <row r="971" spans="1:22" s="211" customFormat="1">
      <c r="A971" s="206"/>
      <c r="B971" s="207"/>
      <c r="C971" s="208"/>
      <c r="D971" s="208"/>
      <c r="E971" s="208"/>
      <c r="F971" s="208"/>
      <c r="G971" s="209"/>
      <c r="H971" s="209"/>
      <c r="I971" s="209"/>
      <c r="J971" s="208"/>
      <c r="K971" s="210"/>
      <c r="L971" s="200"/>
      <c r="M971" s="200"/>
      <c r="N971" s="200"/>
      <c r="O971" s="200"/>
      <c r="P971" s="200"/>
      <c r="Q971" s="194"/>
      <c r="R971" s="194"/>
      <c r="S971" s="194"/>
      <c r="T971" s="194"/>
      <c r="U971" s="194"/>
      <c r="V971" s="194"/>
    </row>
    <row r="972" spans="1:22" s="211" customFormat="1">
      <c r="A972" s="206"/>
      <c r="B972" s="207"/>
      <c r="C972" s="208"/>
      <c r="D972" s="208"/>
      <c r="E972" s="208"/>
      <c r="F972" s="208"/>
      <c r="G972" s="209"/>
      <c r="H972" s="209"/>
      <c r="I972" s="209"/>
      <c r="J972" s="208"/>
      <c r="K972" s="210"/>
      <c r="L972" s="200"/>
      <c r="M972" s="200"/>
      <c r="N972" s="200"/>
      <c r="O972" s="200"/>
      <c r="P972" s="200"/>
      <c r="Q972" s="194"/>
      <c r="R972" s="194"/>
      <c r="S972" s="194"/>
      <c r="T972" s="194"/>
      <c r="U972" s="194"/>
      <c r="V972" s="194"/>
    </row>
    <row r="973" spans="1:22" s="211" customFormat="1">
      <c r="A973" s="206"/>
      <c r="B973" s="207"/>
      <c r="C973" s="208"/>
      <c r="D973" s="208"/>
      <c r="E973" s="208"/>
      <c r="F973" s="208"/>
      <c r="G973" s="209"/>
      <c r="H973" s="209"/>
      <c r="I973" s="209"/>
      <c r="J973" s="208"/>
      <c r="K973" s="210"/>
      <c r="L973" s="200"/>
      <c r="M973" s="200"/>
      <c r="N973" s="200"/>
      <c r="O973" s="200"/>
      <c r="P973" s="200"/>
      <c r="Q973" s="194"/>
      <c r="R973" s="194"/>
      <c r="S973" s="194"/>
      <c r="T973" s="194"/>
      <c r="U973" s="194"/>
      <c r="V973" s="194"/>
    </row>
    <row r="974" spans="1:22" s="211" customFormat="1">
      <c r="A974" s="206"/>
      <c r="B974" s="207"/>
      <c r="C974" s="208"/>
      <c r="D974" s="208"/>
      <c r="E974" s="208"/>
      <c r="F974" s="208"/>
      <c r="G974" s="209"/>
      <c r="H974" s="209"/>
      <c r="I974" s="209"/>
      <c r="J974" s="208"/>
      <c r="K974" s="210"/>
      <c r="L974" s="200"/>
      <c r="M974" s="200"/>
      <c r="N974" s="200"/>
      <c r="O974" s="200"/>
      <c r="P974" s="200"/>
      <c r="Q974" s="194"/>
      <c r="R974" s="194"/>
      <c r="S974" s="194"/>
      <c r="T974" s="194"/>
      <c r="U974" s="194"/>
      <c r="V974" s="194"/>
    </row>
    <row r="975" spans="1:22" s="211" customFormat="1">
      <c r="A975" s="206"/>
      <c r="B975" s="207"/>
      <c r="C975" s="208"/>
      <c r="D975" s="208"/>
      <c r="E975" s="208"/>
      <c r="F975" s="208"/>
      <c r="G975" s="209"/>
      <c r="H975" s="209"/>
      <c r="I975" s="209"/>
      <c r="J975" s="208"/>
      <c r="K975" s="210"/>
      <c r="L975" s="200"/>
      <c r="M975" s="200"/>
      <c r="N975" s="200"/>
      <c r="O975" s="200"/>
      <c r="P975" s="200"/>
      <c r="Q975" s="194"/>
      <c r="R975" s="194"/>
      <c r="S975" s="194"/>
      <c r="T975" s="194"/>
      <c r="U975" s="194"/>
      <c r="V975" s="194"/>
    </row>
    <row r="976" spans="1:22" s="211" customFormat="1">
      <c r="A976" s="206"/>
      <c r="B976" s="207"/>
      <c r="C976" s="208"/>
      <c r="D976" s="208"/>
      <c r="E976" s="208"/>
      <c r="F976" s="208"/>
      <c r="G976" s="209"/>
      <c r="H976" s="209"/>
      <c r="I976" s="209"/>
      <c r="J976" s="208"/>
      <c r="K976" s="210"/>
      <c r="L976" s="200"/>
      <c r="M976" s="200"/>
      <c r="N976" s="200"/>
      <c r="O976" s="200"/>
      <c r="P976" s="200"/>
      <c r="Q976" s="194"/>
      <c r="R976" s="194"/>
      <c r="S976" s="194"/>
      <c r="T976" s="194"/>
      <c r="U976" s="194"/>
      <c r="V976" s="194"/>
    </row>
    <row r="977" spans="1:22" s="211" customFormat="1">
      <c r="A977" s="206"/>
      <c r="B977" s="207"/>
      <c r="C977" s="208"/>
      <c r="D977" s="208"/>
      <c r="E977" s="208"/>
      <c r="F977" s="208"/>
      <c r="G977" s="209"/>
      <c r="H977" s="209"/>
      <c r="I977" s="209"/>
      <c r="J977" s="208"/>
      <c r="K977" s="210"/>
      <c r="L977" s="200"/>
      <c r="M977" s="200"/>
      <c r="N977" s="200"/>
      <c r="O977" s="200"/>
      <c r="P977" s="200"/>
      <c r="Q977" s="194"/>
      <c r="R977" s="194"/>
      <c r="S977" s="194"/>
      <c r="T977" s="194"/>
      <c r="U977" s="194"/>
      <c r="V977" s="194"/>
    </row>
    <row r="978" spans="1:22" s="211" customFormat="1">
      <c r="A978" s="206"/>
      <c r="B978" s="207"/>
      <c r="C978" s="208"/>
      <c r="D978" s="208"/>
      <c r="E978" s="208"/>
      <c r="F978" s="208"/>
      <c r="G978" s="209"/>
      <c r="H978" s="209"/>
      <c r="I978" s="209"/>
      <c r="J978" s="208"/>
      <c r="K978" s="210"/>
      <c r="L978" s="200"/>
      <c r="M978" s="200"/>
      <c r="N978" s="200"/>
      <c r="O978" s="200"/>
      <c r="P978" s="200"/>
      <c r="Q978" s="194"/>
      <c r="R978" s="194"/>
      <c r="S978" s="194"/>
      <c r="T978" s="194"/>
      <c r="U978" s="194"/>
      <c r="V978" s="194"/>
    </row>
    <row r="979" spans="1:22" s="211" customFormat="1">
      <c r="A979" s="206"/>
      <c r="B979" s="207"/>
      <c r="C979" s="208"/>
      <c r="D979" s="208"/>
      <c r="E979" s="208"/>
      <c r="F979" s="208"/>
      <c r="G979" s="209"/>
      <c r="H979" s="209"/>
      <c r="I979" s="209"/>
      <c r="J979" s="208"/>
      <c r="K979" s="210"/>
      <c r="L979" s="200"/>
      <c r="M979" s="200"/>
      <c r="N979" s="200"/>
      <c r="O979" s="200"/>
      <c r="P979" s="200"/>
      <c r="Q979" s="194"/>
      <c r="R979" s="194"/>
      <c r="S979" s="194"/>
      <c r="T979" s="194"/>
      <c r="U979" s="194"/>
      <c r="V979" s="194"/>
    </row>
    <row r="980" spans="1:22" s="211" customFormat="1">
      <c r="A980" s="206"/>
      <c r="B980" s="207"/>
      <c r="C980" s="208"/>
      <c r="D980" s="208"/>
      <c r="E980" s="208"/>
      <c r="F980" s="208"/>
      <c r="G980" s="209"/>
      <c r="H980" s="209"/>
      <c r="I980" s="209"/>
      <c r="J980" s="208"/>
      <c r="K980" s="210"/>
      <c r="L980" s="200"/>
      <c r="M980" s="200"/>
      <c r="N980" s="200"/>
      <c r="O980" s="200"/>
      <c r="P980" s="200"/>
      <c r="Q980" s="194"/>
      <c r="R980" s="194"/>
      <c r="S980" s="194"/>
      <c r="T980" s="194"/>
      <c r="U980" s="194"/>
      <c r="V980" s="194"/>
    </row>
    <row r="981" spans="1:22" s="211" customFormat="1">
      <c r="A981" s="206"/>
      <c r="B981" s="207"/>
      <c r="C981" s="208"/>
      <c r="D981" s="208"/>
      <c r="E981" s="208"/>
      <c r="F981" s="208"/>
      <c r="G981" s="209"/>
      <c r="H981" s="209"/>
      <c r="I981" s="209"/>
      <c r="J981" s="208"/>
      <c r="K981" s="210"/>
      <c r="L981" s="200"/>
      <c r="M981" s="200"/>
      <c r="N981" s="200"/>
      <c r="O981" s="200"/>
      <c r="P981" s="200"/>
      <c r="Q981" s="194"/>
      <c r="R981" s="194"/>
      <c r="S981" s="194"/>
      <c r="T981" s="194"/>
      <c r="U981" s="194"/>
      <c r="V981" s="194"/>
    </row>
    <row r="982" spans="1:22" s="211" customFormat="1">
      <c r="A982" s="206"/>
      <c r="B982" s="207"/>
      <c r="C982" s="208"/>
      <c r="D982" s="208"/>
      <c r="E982" s="208"/>
      <c r="F982" s="208"/>
      <c r="G982" s="209"/>
      <c r="H982" s="209"/>
      <c r="I982" s="209"/>
      <c r="J982" s="208"/>
      <c r="K982" s="210"/>
      <c r="L982" s="200"/>
      <c r="M982" s="200"/>
      <c r="N982" s="200"/>
      <c r="O982" s="200"/>
      <c r="P982" s="200"/>
      <c r="Q982" s="194"/>
      <c r="R982" s="194"/>
      <c r="S982" s="194"/>
      <c r="T982" s="194"/>
      <c r="U982" s="194"/>
      <c r="V982" s="194"/>
    </row>
    <row r="983" spans="1:22" s="211" customFormat="1">
      <c r="A983" s="206"/>
      <c r="B983" s="207"/>
      <c r="C983" s="208"/>
      <c r="D983" s="208"/>
      <c r="E983" s="208"/>
      <c r="F983" s="208"/>
      <c r="G983" s="209"/>
      <c r="H983" s="209"/>
      <c r="I983" s="209"/>
      <c r="J983" s="208"/>
      <c r="K983" s="210"/>
      <c r="L983" s="200"/>
      <c r="M983" s="200"/>
      <c r="N983" s="200"/>
      <c r="O983" s="200"/>
      <c r="P983" s="200"/>
      <c r="Q983" s="194"/>
      <c r="R983" s="194"/>
      <c r="S983" s="194"/>
      <c r="T983" s="194"/>
      <c r="U983" s="194"/>
      <c r="V983" s="194"/>
    </row>
    <row r="984" spans="1:22" s="211" customFormat="1">
      <c r="A984" s="206"/>
      <c r="B984" s="207"/>
      <c r="C984" s="208"/>
      <c r="D984" s="208"/>
      <c r="E984" s="208"/>
      <c r="F984" s="208"/>
      <c r="G984" s="209"/>
      <c r="H984" s="209"/>
      <c r="I984" s="209"/>
      <c r="J984" s="208"/>
      <c r="K984" s="210"/>
      <c r="L984" s="200"/>
      <c r="M984" s="200"/>
      <c r="N984" s="200"/>
      <c r="O984" s="200"/>
      <c r="P984" s="200"/>
      <c r="Q984" s="194"/>
      <c r="R984" s="194"/>
      <c r="S984" s="194"/>
      <c r="T984" s="194"/>
      <c r="U984" s="194"/>
      <c r="V984" s="194"/>
    </row>
    <row r="985" spans="1:22" s="211" customFormat="1">
      <c r="A985" s="206"/>
      <c r="B985" s="207"/>
      <c r="C985" s="208"/>
      <c r="D985" s="208"/>
      <c r="E985" s="208"/>
      <c r="F985" s="208"/>
      <c r="G985" s="209"/>
      <c r="H985" s="209"/>
      <c r="I985" s="209"/>
      <c r="J985" s="208"/>
      <c r="K985" s="210"/>
      <c r="L985" s="200"/>
      <c r="M985" s="200"/>
      <c r="N985" s="200"/>
      <c r="O985" s="200"/>
      <c r="P985" s="200"/>
      <c r="Q985" s="194"/>
      <c r="R985" s="194"/>
      <c r="S985" s="194"/>
      <c r="T985" s="194"/>
      <c r="U985" s="194"/>
      <c r="V985" s="194"/>
    </row>
    <row r="986" spans="1:22" s="211" customFormat="1">
      <c r="A986" s="206"/>
      <c r="B986" s="207"/>
      <c r="C986" s="208"/>
      <c r="D986" s="208"/>
      <c r="E986" s="208"/>
      <c r="F986" s="208"/>
      <c r="G986" s="209"/>
      <c r="H986" s="209"/>
      <c r="I986" s="209"/>
      <c r="J986" s="208"/>
      <c r="K986" s="210"/>
      <c r="L986" s="200"/>
      <c r="M986" s="200"/>
      <c r="N986" s="200"/>
      <c r="O986" s="200"/>
      <c r="P986" s="200"/>
      <c r="Q986" s="194"/>
      <c r="R986" s="194"/>
      <c r="S986" s="194"/>
      <c r="T986" s="194"/>
      <c r="U986" s="194"/>
      <c r="V986" s="194"/>
    </row>
    <row r="987" spans="1:22" s="211" customFormat="1">
      <c r="A987" s="206"/>
      <c r="B987" s="207"/>
      <c r="C987" s="208"/>
      <c r="D987" s="208"/>
      <c r="E987" s="208"/>
      <c r="F987" s="208"/>
      <c r="G987" s="209"/>
      <c r="H987" s="209"/>
      <c r="I987" s="209"/>
      <c r="J987" s="208"/>
      <c r="K987" s="210"/>
      <c r="L987" s="200"/>
      <c r="M987" s="200"/>
      <c r="N987" s="200"/>
      <c r="O987" s="200"/>
      <c r="P987" s="200"/>
      <c r="Q987" s="194"/>
      <c r="R987" s="194"/>
      <c r="S987" s="194"/>
      <c r="T987" s="194"/>
      <c r="U987" s="194"/>
      <c r="V987" s="194"/>
    </row>
    <row r="988" spans="1:22" s="211" customFormat="1">
      <c r="A988" s="206"/>
      <c r="B988" s="207"/>
      <c r="C988" s="208"/>
      <c r="D988" s="208"/>
      <c r="E988" s="208"/>
      <c r="F988" s="208"/>
      <c r="G988" s="209"/>
      <c r="H988" s="209"/>
      <c r="I988" s="209"/>
      <c r="J988" s="208"/>
      <c r="K988" s="210"/>
      <c r="L988" s="200"/>
      <c r="M988" s="200"/>
      <c r="N988" s="200"/>
      <c r="O988" s="200"/>
      <c r="P988" s="200"/>
      <c r="Q988" s="194"/>
      <c r="R988" s="194"/>
      <c r="S988" s="194"/>
      <c r="T988" s="194"/>
      <c r="U988" s="194"/>
      <c r="V988" s="194"/>
    </row>
    <row r="989" spans="1:22" s="211" customFormat="1">
      <c r="A989" s="206"/>
      <c r="B989" s="207"/>
      <c r="C989" s="208"/>
      <c r="D989" s="208"/>
      <c r="E989" s="208"/>
      <c r="F989" s="208"/>
      <c r="G989" s="209"/>
      <c r="H989" s="209"/>
      <c r="I989" s="209"/>
      <c r="J989" s="208"/>
      <c r="K989" s="210"/>
      <c r="L989" s="200"/>
      <c r="M989" s="200"/>
      <c r="N989" s="200"/>
      <c r="O989" s="200"/>
      <c r="P989" s="200"/>
      <c r="Q989" s="194"/>
      <c r="R989" s="194"/>
      <c r="S989" s="194"/>
      <c r="T989" s="194"/>
      <c r="U989" s="194"/>
      <c r="V989" s="194"/>
    </row>
    <row r="990" spans="1:22" s="211" customFormat="1">
      <c r="A990" s="206"/>
      <c r="B990" s="207"/>
      <c r="C990" s="208"/>
      <c r="D990" s="208"/>
      <c r="E990" s="208"/>
      <c r="F990" s="208"/>
      <c r="G990" s="209"/>
      <c r="H990" s="209"/>
      <c r="I990" s="209"/>
      <c r="J990" s="208"/>
      <c r="K990" s="210"/>
      <c r="L990" s="200"/>
      <c r="M990" s="200"/>
      <c r="N990" s="200"/>
      <c r="O990" s="200"/>
      <c r="P990" s="200"/>
      <c r="Q990" s="194"/>
      <c r="R990" s="194"/>
      <c r="S990" s="194"/>
      <c r="T990" s="194"/>
      <c r="U990" s="194"/>
      <c r="V990" s="194"/>
    </row>
    <row r="991" spans="1:22" s="211" customFormat="1">
      <c r="A991" s="206"/>
      <c r="B991" s="207"/>
      <c r="C991" s="208"/>
      <c r="D991" s="208"/>
      <c r="E991" s="208"/>
      <c r="F991" s="208"/>
      <c r="G991" s="209"/>
      <c r="H991" s="209"/>
      <c r="I991" s="209"/>
      <c r="J991" s="208"/>
      <c r="K991" s="210"/>
      <c r="L991" s="200"/>
      <c r="M991" s="200"/>
      <c r="N991" s="200"/>
      <c r="O991" s="200"/>
      <c r="P991" s="200"/>
      <c r="Q991" s="194"/>
      <c r="R991" s="194"/>
      <c r="S991" s="194"/>
      <c r="T991" s="194"/>
      <c r="U991" s="194"/>
      <c r="V991" s="194"/>
    </row>
    <row r="992" spans="1:22" s="211" customFormat="1">
      <c r="A992" s="206"/>
      <c r="B992" s="207"/>
      <c r="C992" s="208"/>
      <c r="D992" s="208"/>
      <c r="E992" s="208"/>
      <c r="F992" s="208"/>
      <c r="G992" s="209"/>
      <c r="H992" s="209"/>
      <c r="I992" s="209"/>
      <c r="J992" s="208"/>
      <c r="K992" s="210"/>
      <c r="L992" s="200"/>
      <c r="M992" s="200"/>
      <c r="N992" s="200"/>
      <c r="O992" s="200"/>
      <c r="P992" s="200"/>
      <c r="Q992" s="194"/>
      <c r="R992" s="194"/>
      <c r="S992" s="194"/>
      <c r="T992" s="194"/>
      <c r="U992" s="194"/>
      <c r="V992" s="194"/>
    </row>
    <row r="993" spans="1:22" s="211" customFormat="1">
      <c r="A993" s="206"/>
      <c r="B993" s="207"/>
      <c r="C993" s="208"/>
      <c r="D993" s="208"/>
      <c r="E993" s="208"/>
      <c r="F993" s="208"/>
      <c r="G993" s="209"/>
      <c r="H993" s="209"/>
      <c r="I993" s="209"/>
      <c r="J993" s="208"/>
      <c r="K993" s="210"/>
      <c r="L993" s="200"/>
      <c r="M993" s="200"/>
      <c r="N993" s="200"/>
      <c r="O993" s="200"/>
      <c r="P993" s="200"/>
      <c r="Q993" s="194"/>
      <c r="R993" s="194"/>
      <c r="S993" s="194"/>
      <c r="T993" s="194"/>
      <c r="U993" s="194"/>
      <c r="V993" s="194"/>
    </row>
    <row r="994" spans="1:22" s="211" customFormat="1">
      <c r="A994" s="206"/>
      <c r="B994" s="207"/>
      <c r="C994" s="208"/>
      <c r="D994" s="208"/>
      <c r="E994" s="208"/>
      <c r="F994" s="208"/>
      <c r="G994" s="209"/>
      <c r="H994" s="209"/>
      <c r="I994" s="209"/>
      <c r="J994" s="208"/>
      <c r="K994" s="210"/>
      <c r="L994" s="200"/>
      <c r="M994" s="200"/>
      <c r="N994" s="200"/>
      <c r="O994" s="200"/>
      <c r="P994" s="200"/>
      <c r="Q994" s="194"/>
      <c r="R994" s="194"/>
      <c r="S994" s="194"/>
      <c r="T994" s="194"/>
      <c r="U994" s="194"/>
      <c r="V994" s="194"/>
    </row>
    <row r="995" spans="1:22" s="211" customFormat="1">
      <c r="A995" s="206"/>
      <c r="B995" s="207"/>
      <c r="C995" s="208"/>
      <c r="D995" s="208"/>
      <c r="E995" s="208"/>
      <c r="F995" s="208"/>
      <c r="G995" s="209"/>
      <c r="H995" s="209"/>
      <c r="I995" s="209"/>
      <c r="J995" s="208"/>
      <c r="K995" s="210"/>
      <c r="L995" s="199"/>
      <c r="M995" s="200"/>
      <c r="N995" s="200"/>
      <c r="O995" s="200"/>
      <c r="P995" s="200"/>
      <c r="Q995" s="194"/>
      <c r="R995" s="194"/>
      <c r="S995" s="194"/>
      <c r="T995" s="194"/>
      <c r="U995" s="194"/>
      <c r="V995" s="194"/>
    </row>
    <row r="996" spans="1:22" s="211" customFormat="1">
      <c r="A996" s="206"/>
      <c r="B996" s="207"/>
      <c r="C996" s="208"/>
      <c r="D996" s="208"/>
      <c r="E996" s="208"/>
      <c r="F996" s="208"/>
      <c r="G996" s="209"/>
      <c r="H996" s="209"/>
      <c r="I996" s="209"/>
      <c r="J996" s="208"/>
      <c r="K996" s="210"/>
      <c r="L996" s="199"/>
      <c r="M996" s="200"/>
      <c r="N996" s="200"/>
      <c r="O996" s="200"/>
      <c r="P996" s="200"/>
      <c r="Q996" s="194"/>
      <c r="R996" s="194"/>
      <c r="S996" s="194"/>
      <c r="T996" s="194"/>
      <c r="U996" s="194"/>
      <c r="V996" s="194"/>
    </row>
    <row r="997" spans="1:22" s="211" customFormat="1">
      <c r="A997" s="206"/>
      <c r="B997" s="207"/>
      <c r="C997" s="208"/>
      <c r="D997" s="208"/>
      <c r="E997" s="208"/>
      <c r="F997" s="208"/>
      <c r="G997" s="209"/>
      <c r="H997" s="209"/>
      <c r="I997" s="209"/>
      <c r="J997" s="208"/>
      <c r="K997" s="210"/>
      <c r="L997" s="199"/>
      <c r="M997" s="200"/>
      <c r="N997" s="200"/>
      <c r="O997" s="200"/>
      <c r="P997" s="200"/>
      <c r="Q997" s="194"/>
      <c r="R997" s="194"/>
      <c r="S997" s="194"/>
      <c r="T997" s="194"/>
      <c r="U997" s="194"/>
      <c r="V997" s="194"/>
    </row>
    <row r="998" spans="1:22" s="211" customFormat="1">
      <c r="A998" s="206"/>
      <c r="B998" s="207"/>
      <c r="C998" s="208"/>
      <c r="D998" s="208"/>
      <c r="E998" s="208"/>
      <c r="F998" s="208"/>
      <c r="G998" s="209"/>
      <c r="H998" s="209"/>
      <c r="I998" s="209"/>
      <c r="J998" s="208"/>
      <c r="K998" s="210"/>
      <c r="L998" s="199"/>
      <c r="M998" s="200"/>
      <c r="N998" s="200"/>
      <c r="O998" s="200"/>
      <c r="P998" s="200"/>
      <c r="Q998" s="194"/>
      <c r="R998" s="194"/>
      <c r="S998" s="194"/>
      <c r="T998" s="194"/>
      <c r="U998" s="194"/>
      <c r="V998" s="194"/>
    </row>
    <row r="999" spans="1:22" s="211" customFormat="1">
      <c r="A999" s="206"/>
      <c r="B999" s="207"/>
      <c r="C999" s="208"/>
      <c r="D999" s="208"/>
      <c r="E999" s="208"/>
      <c r="F999" s="208"/>
      <c r="G999" s="209"/>
      <c r="H999" s="209"/>
      <c r="I999" s="209"/>
      <c r="J999" s="208"/>
      <c r="K999" s="210"/>
      <c r="L999" s="199"/>
      <c r="M999" s="200"/>
      <c r="N999" s="200"/>
      <c r="O999" s="200"/>
      <c r="P999" s="200"/>
      <c r="Q999" s="194"/>
      <c r="R999" s="194"/>
      <c r="S999" s="194"/>
      <c r="T999" s="194"/>
      <c r="U999" s="194"/>
      <c r="V999" s="194"/>
    </row>
    <row r="1000" spans="1:22" s="211" customFormat="1">
      <c r="A1000" s="206"/>
      <c r="B1000" s="207"/>
      <c r="C1000" s="208"/>
      <c r="D1000" s="208"/>
      <c r="E1000" s="208"/>
      <c r="F1000" s="208"/>
      <c r="G1000" s="209"/>
      <c r="H1000" s="209"/>
      <c r="I1000" s="209"/>
      <c r="J1000" s="208"/>
      <c r="K1000" s="210"/>
      <c r="L1000" s="199"/>
      <c r="M1000" s="200"/>
      <c r="N1000" s="200"/>
      <c r="O1000" s="200"/>
      <c r="P1000" s="200"/>
      <c r="Q1000" s="194"/>
      <c r="R1000" s="194"/>
      <c r="S1000" s="194"/>
      <c r="T1000" s="194"/>
      <c r="U1000" s="194"/>
      <c r="V1000" s="194"/>
    </row>
    <row r="1001" spans="1:22" s="211" customFormat="1">
      <c r="A1001" s="206"/>
      <c r="B1001" s="207"/>
      <c r="C1001" s="208"/>
      <c r="D1001" s="208"/>
      <c r="E1001" s="208"/>
      <c r="F1001" s="208"/>
      <c r="G1001" s="209"/>
      <c r="H1001" s="209"/>
      <c r="I1001" s="209"/>
      <c r="J1001" s="208"/>
      <c r="K1001" s="210"/>
      <c r="L1001" s="199"/>
      <c r="M1001" s="200"/>
      <c r="N1001" s="200"/>
      <c r="O1001" s="200"/>
      <c r="P1001" s="200"/>
      <c r="Q1001" s="194"/>
      <c r="R1001" s="194"/>
      <c r="S1001" s="194"/>
      <c r="T1001" s="194"/>
      <c r="U1001" s="194"/>
      <c r="V1001" s="194"/>
    </row>
    <row r="1002" spans="1:22" s="211" customFormat="1">
      <c r="A1002" s="206"/>
      <c r="B1002" s="207"/>
      <c r="C1002" s="208"/>
      <c r="D1002" s="208"/>
      <c r="E1002" s="208"/>
      <c r="F1002" s="208"/>
      <c r="G1002" s="209"/>
      <c r="H1002" s="209"/>
      <c r="I1002" s="209"/>
      <c r="J1002" s="208"/>
      <c r="K1002" s="210"/>
      <c r="L1002" s="199"/>
      <c r="M1002" s="200"/>
      <c r="N1002" s="200"/>
      <c r="O1002" s="200"/>
      <c r="P1002" s="200"/>
      <c r="Q1002" s="194"/>
      <c r="R1002" s="194"/>
      <c r="S1002" s="194"/>
      <c r="T1002" s="194"/>
      <c r="U1002" s="194"/>
      <c r="V1002" s="194"/>
    </row>
    <row r="1003" spans="1:22" s="211" customFormat="1">
      <c r="A1003" s="206"/>
      <c r="B1003" s="207"/>
      <c r="C1003" s="208"/>
      <c r="D1003" s="208"/>
      <c r="E1003" s="208"/>
      <c r="F1003" s="208"/>
      <c r="G1003" s="209"/>
      <c r="H1003" s="209"/>
      <c r="I1003" s="209"/>
      <c r="J1003" s="208"/>
      <c r="K1003" s="210"/>
      <c r="L1003" s="199"/>
      <c r="M1003" s="200"/>
      <c r="N1003" s="200"/>
      <c r="O1003" s="200"/>
      <c r="P1003" s="200"/>
      <c r="Q1003" s="194"/>
      <c r="R1003" s="194"/>
      <c r="S1003" s="194"/>
      <c r="T1003" s="194"/>
      <c r="U1003" s="194"/>
      <c r="V1003" s="194"/>
    </row>
    <row r="1004" spans="1:22" s="211" customFormat="1">
      <c r="A1004" s="206"/>
      <c r="B1004" s="207"/>
      <c r="C1004" s="208"/>
      <c r="D1004" s="208"/>
      <c r="E1004" s="208"/>
      <c r="F1004" s="208"/>
      <c r="G1004" s="209"/>
      <c r="H1004" s="209"/>
      <c r="I1004" s="209"/>
      <c r="J1004" s="208"/>
      <c r="K1004" s="210"/>
      <c r="L1004" s="199"/>
      <c r="M1004" s="200"/>
      <c r="N1004" s="200"/>
      <c r="O1004" s="200"/>
      <c r="P1004" s="200"/>
      <c r="Q1004" s="194"/>
      <c r="R1004" s="194"/>
      <c r="S1004" s="194"/>
      <c r="T1004" s="194"/>
      <c r="U1004" s="194"/>
      <c r="V1004" s="194"/>
    </row>
    <row r="1005" spans="1:22" s="211" customFormat="1">
      <c r="A1005" s="206"/>
      <c r="B1005" s="207"/>
      <c r="C1005" s="208"/>
      <c r="D1005" s="208"/>
      <c r="E1005" s="208"/>
      <c r="F1005" s="208"/>
      <c r="G1005" s="209"/>
      <c r="H1005" s="209"/>
      <c r="I1005" s="209"/>
      <c r="J1005" s="208"/>
      <c r="K1005" s="210"/>
      <c r="L1005" s="199"/>
      <c r="M1005" s="200"/>
      <c r="N1005" s="200"/>
      <c r="O1005" s="200"/>
      <c r="P1005" s="200"/>
      <c r="Q1005" s="194"/>
      <c r="R1005" s="194"/>
      <c r="S1005" s="194"/>
      <c r="T1005" s="194"/>
      <c r="U1005" s="194"/>
      <c r="V1005" s="194"/>
    </row>
    <row r="1006" spans="1:22" s="211" customFormat="1">
      <c r="A1006" s="206"/>
      <c r="B1006" s="207"/>
      <c r="C1006" s="208"/>
      <c r="D1006" s="208"/>
      <c r="E1006" s="208"/>
      <c r="F1006" s="208"/>
      <c r="G1006" s="209"/>
      <c r="H1006" s="209"/>
      <c r="I1006" s="209"/>
      <c r="J1006" s="208"/>
      <c r="K1006" s="210"/>
      <c r="L1006" s="199"/>
      <c r="M1006" s="200"/>
      <c r="N1006" s="200"/>
      <c r="O1006" s="200"/>
      <c r="P1006" s="200"/>
      <c r="Q1006" s="194"/>
      <c r="R1006" s="194"/>
      <c r="S1006" s="194"/>
      <c r="T1006" s="194"/>
      <c r="U1006" s="194"/>
      <c r="V1006" s="194"/>
    </row>
    <row r="1007" spans="1:22" s="211" customFormat="1">
      <c r="A1007" s="206"/>
      <c r="B1007" s="207"/>
      <c r="C1007" s="208"/>
      <c r="D1007" s="208"/>
      <c r="E1007" s="208"/>
      <c r="F1007" s="208"/>
      <c r="G1007" s="209"/>
      <c r="H1007" s="209"/>
      <c r="I1007" s="209"/>
      <c r="J1007" s="208"/>
      <c r="K1007" s="210"/>
      <c r="L1007" s="199"/>
      <c r="M1007" s="200"/>
      <c r="N1007" s="200"/>
      <c r="O1007" s="200"/>
      <c r="P1007" s="200"/>
      <c r="Q1007" s="194"/>
      <c r="R1007" s="194"/>
      <c r="S1007" s="194"/>
      <c r="T1007" s="194"/>
      <c r="U1007" s="194"/>
      <c r="V1007" s="194"/>
    </row>
    <row r="1008" spans="1:22" s="211" customFormat="1">
      <c r="A1008" s="206"/>
      <c r="B1008" s="207"/>
      <c r="C1008" s="208"/>
      <c r="D1008" s="208"/>
      <c r="E1008" s="208"/>
      <c r="F1008" s="208"/>
      <c r="G1008" s="209"/>
      <c r="H1008" s="209"/>
      <c r="I1008" s="209"/>
      <c r="J1008" s="208"/>
      <c r="K1008" s="210"/>
      <c r="L1008" s="199"/>
      <c r="M1008" s="200"/>
      <c r="N1008" s="200"/>
      <c r="O1008" s="200"/>
      <c r="P1008" s="200"/>
      <c r="Q1008" s="194"/>
      <c r="R1008" s="194"/>
      <c r="S1008" s="194"/>
      <c r="T1008" s="194"/>
      <c r="U1008" s="194"/>
      <c r="V1008" s="194"/>
    </row>
    <row r="1009" spans="1:22" s="211" customFormat="1">
      <c r="A1009" s="206"/>
      <c r="B1009" s="207"/>
      <c r="C1009" s="208"/>
      <c r="D1009" s="208"/>
      <c r="E1009" s="208"/>
      <c r="F1009" s="208"/>
      <c r="G1009" s="209"/>
      <c r="H1009" s="209"/>
      <c r="I1009" s="209"/>
      <c r="J1009" s="208"/>
      <c r="K1009" s="210"/>
      <c r="L1009" s="199"/>
      <c r="M1009" s="200"/>
      <c r="N1009" s="200"/>
      <c r="O1009" s="200"/>
      <c r="P1009" s="200"/>
      <c r="Q1009" s="194"/>
      <c r="R1009" s="194"/>
      <c r="S1009" s="194"/>
      <c r="T1009" s="194"/>
      <c r="U1009" s="194"/>
      <c r="V1009" s="194"/>
    </row>
  </sheetData>
  <sheetProtection formatCells="0" formatColumns="0" formatRows="0" insertHyperlinks="0" selectLockedCells="1" sort="0" autoFilter="0" pivotTables="0"/>
  <mergeCells count="8">
    <mergeCell ref="B3:E3"/>
    <mergeCell ref="B1:E1"/>
    <mergeCell ref="I5:J5"/>
    <mergeCell ref="H2:H3"/>
    <mergeCell ref="I1:J1"/>
    <mergeCell ref="I2:J2"/>
    <mergeCell ref="I3:J3"/>
    <mergeCell ref="I4:J4"/>
  </mergeCells>
  <conditionalFormatting sqref="J61:J1009 I10:I60">
    <cfRule type="expression" dxfId="3" priority="6">
      <formula>AND(#REF!&lt;&gt;"",I10="")</formula>
    </cfRule>
  </conditionalFormatting>
  <conditionalFormatting sqref="K61:K1009 J10:J60">
    <cfRule type="expression" dxfId="2" priority="1">
      <formula>OR(ISNA(VLOOKUP(J10, INDIRECT(#REF!&amp;SUBSTITUTE(I10," ","_")), 1, FALSE)), ISNA(VLOOKUP(J10,INDIRECT(SUBSTITUTE(I10," ","_")),1,FALSE)))</formula>
    </cfRule>
    <cfRule type="expression" dxfId="1" priority="2">
      <formula>AND(#REF!&lt;&gt;"",J10="")</formula>
    </cfRule>
    <cfRule type="expression" dxfId="0" priority="3">
      <formula>AND(I10&lt;&gt;"",J10="")</formula>
    </cfRule>
  </conditionalFormatting>
  <dataValidations disablePrompts="1" count="1">
    <dataValidation type="textLength" operator="greaterThan" allowBlank="1" showErrorMessage="1" errorTitle="UPRN" error="The UPRN should be around 8-12 digits long and can be found in the xml data file" sqref="G61:I1009 G10:H60">
      <formula1>6</formula1>
    </dataValidation>
  </dataValidations>
  <pageMargins left="0" right="0.70866141732283472" top="0.74803149606299213" bottom="0.74803149606299213" header="0.31496062992125984" footer="0.31496062992125984"/>
  <pageSetup paperSize="9" scale="10" fitToHeight="2" orientation="landscape" r:id="rId1"/>
  <headerFooter>
    <oddHeader xml:space="preserve">&amp;L&amp;"-,Bold"Landlord or Management Company Permission - spreadsheet for multiple properties&amp;RJune 2015 - Version 1.1
</oddHead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theme="7" tint="-0.249977111117893"/>
  </sheetPr>
  <dimension ref="A1:S5287"/>
  <sheetViews>
    <sheetView workbookViewId="0"/>
  </sheetViews>
  <sheetFormatPr defaultColWidth="8.85546875" defaultRowHeight="12.75"/>
  <cols>
    <col min="1" max="1" width="23" style="172" bestFit="1" customWidth="1"/>
    <col min="2" max="2" width="5.42578125" style="172" customWidth="1"/>
    <col min="3" max="3" width="20.7109375" style="171" customWidth="1"/>
    <col min="4" max="4" width="5.42578125" style="172" customWidth="1"/>
    <col min="5" max="5" width="20.7109375" style="172" bestFit="1" customWidth="1"/>
    <col min="6" max="6" width="5.42578125" style="172" customWidth="1"/>
    <col min="7" max="7" width="22.28515625" style="172" bestFit="1" customWidth="1"/>
    <col min="8" max="8" width="5.42578125" style="178" customWidth="1"/>
    <col min="9" max="9" width="22.28515625" style="172" bestFit="1" customWidth="1"/>
    <col min="10" max="10" width="5.42578125" style="172" customWidth="1"/>
    <col min="11" max="11" width="91.42578125" style="172" bestFit="1" customWidth="1"/>
    <col min="12" max="12" width="9.140625" style="172" customWidth="1"/>
    <col min="13" max="13" width="9.140625" style="173" customWidth="1"/>
    <col min="14" max="14" width="9.140625" style="172" customWidth="1"/>
    <col min="15" max="15" width="9.140625" style="174" customWidth="1"/>
    <col min="16" max="16" width="8.85546875" style="172"/>
    <col min="17" max="17" width="9.140625" style="172" customWidth="1"/>
    <col min="18" max="18" width="8.85546875" style="172"/>
    <col min="19" max="19" width="9.140625" style="172" customWidth="1"/>
    <col min="20" max="20" width="8.85546875" style="172"/>
    <col min="21" max="21" width="9.140625" style="172" customWidth="1"/>
    <col min="22" max="16384" width="8.85546875" style="172"/>
  </cols>
  <sheetData>
    <row r="1" spans="1:19" s="168" customFormat="1">
      <c r="A1" s="168" t="s">
        <v>382</v>
      </c>
      <c r="C1" s="160" t="s">
        <v>4652</v>
      </c>
      <c r="E1" s="160" t="s">
        <v>4609</v>
      </c>
      <c r="G1" s="159" t="s">
        <v>4654</v>
      </c>
      <c r="I1" s="159" t="s">
        <v>481</v>
      </c>
      <c r="J1" s="169"/>
      <c r="K1" s="159" t="s">
        <v>4595</v>
      </c>
      <c r="L1" s="170"/>
    </row>
    <row r="2" spans="1:19">
      <c r="A2" s="172" t="s">
        <v>384</v>
      </c>
      <c r="C2" s="171" t="s">
        <v>466</v>
      </c>
      <c r="E2" s="172" t="s">
        <v>4606</v>
      </c>
      <c r="G2" s="166" t="s">
        <v>478</v>
      </c>
      <c r="H2" s="172"/>
      <c r="I2" s="166" t="s">
        <v>482</v>
      </c>
      <c r="J2" s="173"/>
      <c r="K2" s="166" t="s">
        <v>4596</v>
      </c>
      <c r="L2" s="174"/>
    </row>
    <row r="3" spans="1:19">
      <c r="A3" s="172" t="s">
        <v>383</v>
      </c>
      <c r="C3" s="171" t="s">
        <v>472</v>
      </c>
      <c r="E3" s="172" t="s">
        <v>4607</v>
      </c>
      <c r="G3" s="166" t="s">
        <v>479</v>
      </c>
      <c r="H3" s="172"/>
      <c r="I3" s="166" t="s">
        <v>483</v>
      </c>
      <c r="J3" s="173"/>
      <c r="K3" s="166" t="s">
        <v>4598</v>
      </c>
      <c r="L3" s="174"/>
    </row>
    <row r="4" spans="1:19">
      <c r="A4" s="175" t="s">
        <v>388</v>
      </c>
      <c r="C4" s="171" t="s">
        <v>470</v>
      </c>
      <c r="E4" s="172" t="s">
        <v>4608</v>
      </c>
      <c r="G4" s="166" t="s">
        <v>480</v>
      </c>
      <c r="H4" s="172"/>
      <c r="I4" s="166" t="s">
        <v>484</v>
      </c>
      <c r="J4" s="173"/>
      <c r="K4" s="166" t="s">
        <v>4597</v>
      </c>
      <c r="L4" s="174"/>
    </row>
    <row r="5" spans="1:19">
      <c r="A5" s="175" t="s">
        <v>386</v>
      </c>
      <c r="C5" s="171" t="s">
        <v>467</v>
      </c>
      <c r="G5" s="176"/>
      <c r="H5" s="172"/>
      <c r="I5" s="166" t="s">
        <v>485</v>
      </c>
      <c r="J5" s="173"/>
      <c r="K5" s="166" t="s">
        <v>4599</v>
      </c>
      <c r="L5" s="174"/>
    </row>
    <row r="6" spans="1:19">
      <c r="A6" s="175" t="s">
        <v>389</v>
      </c>
      <c r="B6" s="168"/>
      <c r="C6" s="171" t="s">
        <v>469</v>
      </c>
      <c r="E6" s="160" t="s">
        <v>474</v>
      </c>
      <c r="G6" s="159" t="s">
        <v>4653</v>
      </c>
      <c r="H6" s="172"/>
      <c r="I6" s="166" t="s">
        <v>486</v>
      </c>
      <c r="J6" s="173"/>
      <c r="K6" s="162" t="s">
        <v>4601</v>
      </c>
      <c r="L6" s="174"/>
    </row>
    <row r="7" spans="1:19">
      <c r="A7" s="175" t="s">
        <v>385</v>
      </c>
      <c r="C7" s="171" t="s">
        <v>468</v>
      </c>
      <c r="E7" s="177" t="s">
        <v>475</v>
      </c>
      <c r="F7" s="160"/>
      <c r="G7" s="166" t="s">
        <v>478</v>
      </c>
      <c r="K7" s="167" t="s">
        <v>473</v>
      </c>
      <c r="Q7" s="175"/>
      <c r="S7" s="166"/>
    </row>
    <row r="8" spans="1:19">
      <c r="A8" s="175" t="s">
        <v>387</v>
      </c>
      <c r="C8" s="171" t="s">
        <v>473</v>
      </c>
      <c r="E8" s="166" t="s">
        <v>476</v>
      </c>
      <c r="F8" s="162"/>
      <c r="G8" s="166" t="s">
        <v>479</v>
      </c>
      <c r="J8" s="159"/>
      <c r="K8" s="162" t="s">
        <v>116</v>
      </c>
      <c r="Q8" s="175"/>
    </row>
    <row r="9" spans="1:19">
      <c r="A9" s="172" t="s">
        <v>399</v>
      </c>
      <c r="C9" s="171" t="s">
        <v>471</v>
      </c>
      <c r="E9" s="166" t="s">
        <v>116</v>
      </c>
      <c r="J9" s="166"/>
    </row>
    <row r="10" spans="1:19">
      <c r="A10" s="172" t="s">
        <v>400</v>
      </c>
      <c r="E10" s="166"/>
      <c r="J10" s="166"/>
      <c r="K10" s="168" t="s">
        <v>4655</v>
      </c>
    </row>
    <row r="11" spans="1:19">
      <c r="A11" s="172" t="s">
        <v>405</v>
      </c>
      <c r="C11" s="169" t="s">
        <v>4696</v>
      </c>
      <c r="E11" s="159" t="s">
        <v>4695</v>
      </c>
      <c r="K11" s="166" t="s">
        <v>459</v>
      </c>
    </row>
    <row r="12" spans="1:19">
      <c r="A12" s="175" t="s">
        <v>390</v>
      </c>
      <c r="C12" s="176">
        <v>0.05</v>
      </c>
      <c r="E12" s="183" t="s">
        <v>4610</v>
      </c>
      <c r="K12" s="166" t="s">
        <v>458</v>
      </c>
      <c r="Q12" s="175"/>
    </row>
    <row r="13" spans="1:19">
      <c r="A13" s="172" t="s">
        <v>406</v>
      </c>
      <c r="C13" s="176">
        <v>0.1</v>
      </c>
      <c r="E13" s="183" t="s">
        <v>4611</v>
      </c>
      <c r="J13" s="161"/>
      <c r="K13" s="166" t="s">
        <v>457</v>
      </c>
    </row>
    <row r="14" spans="1:19">
      <c r="A14" s="172" t="s">
        <v>408</v>
      </c>
      <c r="C14" s="176">
        <v>0.15</v>
      </c>
      <c r="E14" s="183" t="s">
        <v>477</v>
      </c>
      <c r="K14" s="166" t="s">
        <v>456</v>
      </c>
    </row>
    <row r="15" spans="1:19">
      <c r="A15" s="172" t="s">
        <v>407</v>
      </c>
      <c r="C15" s="176">
        <v>0.2</v>
      </c>
      <c r="E15" s="183" t="s">
        <v>473</v>
      </c>
      <c r="K15" s="166" t="s">
        <v>455</v>
      </c>
    </row>
    <row r="16" spans="1:19">
      <c r="A16" s="172" t="s">
        <v>409</v>
      </c>
      <c r="C16" s="176">
        <v>0.25</v>
      </c>
      <c r="E16" s="183" t="s">
        <v>116</v>
      </c>
    </row>
    <row r="17" spans="1:17">
      <c r="A17" s="172" t="s">
        <v>410</v>
      </c>
      <c r="C17" s="176">
        <v>0.3</v>
      </c>
      <c r="J17" s="162"/>
      <c r="K17" s="160" t="s">
        <v>4656</v>
      </c>
    </row>
    <row r="18" spans="1:17">
      <c r="A18" s="175" t="s">
        <v>396</v>
      </c>
      <c r="C18" s="176">
        <v>0.35</v>
      </c>
      <c r="I18" s="168"/>
      <c r="K18" s="172" t="s">
        <v>460</v>
      </c>
      <c r="Q18" s="175"/>
    </row>
    <row r="19" spans="1:17">
      <c r="A19" s="172" t="s">
        <v>411</v>
      </c>
      <c r="C19" s="176">
        <v>0.4</v>
      </c>
      <c r="K19" s="172" t="s">
        <v>461</v>
      </c>
    </row>
    <row r="20" spans="1:17">
      <c r="A20" s="172" t="s">
        <v>412</v>
      </c>
      <c r="C20" s="176">
        <v>0.45</v>
      </c>
      <c r="K20" s="172" t="s">
        <v>462</v>
      </c>
    </row>
    <row r="21" spans="1:17">
      <c r="A21" s="172" t="s">
        <v>413</v>
      </c>
      <c r="C21" s="176">
        <v>0.5</v>
      </c>
      <c r="E21" s="168"/>
      <c r="K21" s="172" t="s">
        <v>463</v>
      </c>
    </row>
    <row r="22" spans="1:17">
      <c r="A22" s="175" t="s">
        <v>398</v>
      </c>
      <c r="C22" s="176">
        <v>0.55000000000000004</v>
      </c>
      <c r="G22" s="168"/>
      <c r="K22" s="172" t="s">
        <v>464</v>
      </c>
      <c r="Q22" s="175"/>
    </row>
    <row r="23" spans="1:17" s="168" customFormat="1">
      <c r="A23" s="175" t="s">
        <v>397</v>
      </c>
      <c r="C23" s="176">
        <v>0.6</v>
      </c>
      <c r="E23" s="172"/>
      <c r="G23" s="172"/>
      <c r="I23" s="172"/>
      <c r="J23" s="172"/>
      <c r="K23" s="172" t="s">
        <v>465</v>
      </c>
      <c r="M23" s="169"/>
      <c r="O23" s="170"/>
      <c r="Q23" s="175"/>
    </row>
    <row r="24" spans="1:17">
      <c r="A24" s="175" t="s">
        <v>427</v>
      </c>
      <c r="C24" s="176">
        <v>0.65</v>
      </c>
      <c r="K24" s="172" t="s">
        <v>116</v>
      </c>
      <c r="Q24" s="175"/>
    </row>
    <row r="25" spans="1:17">
      <c r="A25" s="172" t="s">
        <v>414</v>
      </c>
      <c r="C25" s="176">
        <v>0.7</v>
      </c>
    </row>
    <row r="26" spans="1:17">
      <c r="A26" s="172" t="s">
        <v>416</v>
      </c>
      <c r="C26" s="176">
        <v>0.75</v>
      </c>
    </row>
    <row r="27" spans="1:17">
      <c r="A27" s="172" t="s">
        <v>415</v>
      </c>
      <c r="C27" s="176">
        <v>0.8</v>
      </c>
    </row>
    <row r="28" spans="1:17">
      <c r="A28" s="172" t="s">
        <v>417</v>
      </c>
      <c r="C28" s="176">
        <v>0.85</v>
      </c>
    </row>
    <row r="29" spans="1:17">
      <c r="A29" s="175" t="s">
        <v>392</v>
      </c>
      <c r="C29" s="176">
        <v>0.9</v>
      </c>
      <c r="Q29" s="175"/>
    </row>
    <row r="30" spans="1:17">
      <c r="A30" s="172" t="s">
        <v>419</v>
      </c>
      <c r="C30" s="176">
        <v>0.95</v>
      </c>
    </row>
    <row r="31" spans="1:17">
      <c r="A31" s="172" t="s">
        <v>421</v>
      </c>
      <c r="C31" s="176">
        <v>1</v>
      </c>
    </row>
    <row r="32" spans="1:17">
      <c r="A32" s="172" t="s">
        <v>420</v>
      </c>
      <c r="C32" s="173" t="s">
        <v>116</v>
      </c>
    </row>
    <row r="33" spans="1:17">
      <c r="A33" s="175" t="s">
        <v>391</v>
      </c>
      <c r="K33" s="172" t="s">
        <v>4617</v>
      </c>
      <c r="Q33" s="175"/>
    </row>
    <row r="34" spans="1:17">
      <c r="A34" s="175" t="s">
        <v>394</v>
      </c>
      <c r="Q34" s="175"/>
    </row>
    <row r="35" spans="1:17">
      <c r="A35" s="172" t="s">
        <v>422</v>
      </c>
    </row>
    <row r="36" spans="1:17">
      <c r="A36" s="175" t="s">
        <v>426</v>
      </c>
      <c r="Q36" s="175"/>
    </row>
    <row r="37" spans="1:17">
      <c r="A37" s="172" t="s">
        <v>423</v>
      </c>
    </row>
    <row r="38" spans="1:17">
      <c r="A38" s="172" t="s">
        <v>424</v>
      </c>
    </row>
    <row r="39" spans="1:17">
      <c r="A39" s="175" t="s">
        <v>393</v>
      </c>
      <c r="Q39" s="175"/>
    </row>
    <row r="40" spans="1:17">
      <c r="A40" s="172" t="s">
        <v>425</v>
      </c>
    </row>
    <row r="41" spans="1:17">
      <c r="A41" s="175" t="s">
        <v>395</v>
      </c>
      <c r="C41" s="167"/>
      <c r="J41" s="162"/>
      <c r="Q41" s="175"/>
    </row>
    <row r="42" spans="1:17">
      <c r="A42" s="172" t="s">
        <v>401</v>
      </c>
      <c r="C42" s="167"/>
    </row>
    <row r="43" spans="1:17">
      <c r="A43" s="172" t="s">
        <v>402</v>
      </c>
      <c r="C43" s="167"/>
    </row>
    <row r="44" spans="1:17">
      <c r="A44" s="172" t="s">
        <v>403</v>
      </c>
      <c r="C44" s="167"/>
    </row>
    <row r="45" spans="1:17">
      <c r="A45" s="172" t="s">
        <v>404</v>
      </c>
      <c r="C45" s="167"/>
    </row>
    <row r="46" spans="1:17">
      <c r="A46" s="172" t="s">
        <v>418</v>
      </c>
      <c r="C46" s="167"/>
    </row>
    <row r="47" spans="1:17">
      <c r="C47" s="167"/>
      <c r="Q47" s="180"/>
    </row>
    <row r="48" spans="1:17">
      <c r="C48" s="167"/>
      <c r="Q48" s="180"/>
    </row>
    <row r="49" spans="17:17">
      <c r="Q49" s="180"/>
    </row>
    <row r="50" spans="17:17">
      <c r="Q50" s="180"/>
    </row>
    <row r="51" spans="17:17">
      <c r="Q51" s="180"/>
    </row>
    <row r="52" spans="17:17">
      <c r="Q52" s="180"/>
    </row>
    <row r="53" spans="17:17">
      <c r="Q53" s="180"/>
    </row>
    <row r="54" spans="17:17">
      <c r="Q54" s="180"/>
    </row>
    <row r="55" spans="17:17">
      <c r="Q55" s="180"/>
    </row>
    <row r="56" spans="17:17">
      <c r="Q56" s="180"/>
    </row>
    <row r="57" spans="17:17">
      <c r="Q57" s="180"/>
    </row>
    <row r="58" spans="17:17">
      <c r="Q58" s="180"/>
    </row>
    <row r="175" spans="19:19">
      <c r="S175" s="180"/>
    </row>
    <row r="220" spans="19:19">
      <c r="S220" s="180"/>
    </row>
    <row r="221" spans="19:19">
      <c r="S221" s="180"/>
    </row>
    <row r="222" spans="19:19">
      <c r="S222" s="180"/>
    </row>
    <row r="223" spans="19:19">
      <c r="S223" s="180"/>
    </row>
    <row r="224" spans="19:19">
      <c r="S224" s="180"/>
    </row>
    <row r="225" spans="19:19">
      <c r="S225" s="180"/>
    </row>
    <row r="226" spans="19:19">
      <c r="S226" s="180"/>
    </row>
    <row r="227" spans="19:19">
      <c r="S227" s="180"/>
    </row>
    <row r="228" spans="19:19">
      <c r="S228" s="180"/>
    </row>
    <row r="229" spans="19:19">
      <c r="S229" s="180"/>
    </row>
    <row r="230" spans="19:19">
      <c r="S230" s="180"/>
    </row>
    <row r="231" spans="19:19">
      <c r="S231" s="180"/>
    </row>
    <row r="232" spans="19:19">
      <c r="S232" s="180"/>
    </row>
    <row r="233" spans="19:19">
      <c r="S233" s="180"/>
    </row>
    <row r="234" spans="19:19">
      <c r="S234" s="180"/>
    </row>
    <row r="235" spans="19:19">
      <c r="S235" s="180"/>
    </row>
    <row r="236" spans="19:19">
      <c r="S236" s="180"/>
    </row>
    <row r="237" spans="19:19">
      <c r="S237" s="180"/>
    </row>
    <row r="238" spans="19:19">
      <c r="S238" s="180"/>
    </row>
    <row r="239" spans="19:19">
      <c r="S239" s="180"/>
    </row>
    <row r="240" spans="19:19">
      <c r="S240" s="180"/>
    </row>
    <row r="241" spans="19:19">
      <c r="S241" s="180"/>
    </row>
    <row r="242" spans="19:19">
      <c r="S242" s="180"/>
    </row>
    <row r="243" spans="19:19">
      <c r="S243" s="180"/>
    </row>
    <row r="244" spans="19:19">
      <c r="S244" s="180"/>
    </row>
    <row r="245" spans="19:19">
      <c r="S245" s="180"/>
    </row>
    <row r="246" spans="19:19">
      <c r="S246" s="180"/>
    </row>
    <row r="247" spans="19:19">
      <c r="S247" s="180"/>
    </row>
    <row r="248" spans="19:19">
      <c r="S248" s="180"/>
    </row>
    <row r="249" spans="19:19">
      <c r="S249" s="180"/>
    </row>
    <row r="250" spans="19:19">
      <c r="S250" s="180"/>
    </row>
    <row r="251" spans="19:19">
      <c r="S251" s="180"/>
    </row>
    <row r="252" spans="19:19">
      <c r="S252" s="180"/>
    </row>
    <row r="253" spans="19:19">
      <c r="S253" s="180"/>
    </row>
    <row r="254" spans="19:19">
      <c r="S254" s="180"/>
    </row>
    <row r="255" spans="19:19">
      <c r="S255" s="180"/>
    </row>
    <row r="256" spans="19:19">
      <c r="S256" s="180"/>
    </row>
    <row r="257" spans="19:19">
      <c r="S257" s="180"/>
    </row>
    <row r="258" spans="19:19">
      <c r="S258" s="180"/>
    </row>
    <row r="259" spans="19:19">
      <c r="S259" s="180"/>
    </row>
    <row r="260" spans="19:19">
      <c r="S260" s="180"/>
    </row>
    <row r="261" spans="19:19">
      <c r="S261" s="180"/>
    </row>
    <row r="262" spans="19:19">
      <c r="S262" s="180"/>
    </row>
    <row r="263" spans="19:19">
      <c r="S263" s="180"/>
    </row>
    <row r="264" spans="19:19">
      <c r="S264" s="180"/>
    </row>
    <row r="265" spans="19:19">
      <c r="S265" s="180"/>
    </row>
    <row r="266" spans="19:19">
      <c r="S266" s="180"/>
    </row>
    <row r="267" spans="19:19">
      <c r="S267" s="180"/>
    </row>
    <row r="268" spans="19:19">
      <c r="S268" s="180"/>
    </row>
    <row r="269" spans="19:19">
      <c r="S269" s="180"/>
    </row>
    <row r="270" spans="19:19">
      <c r="S270" s="180"/>
    </row>
    <row r="271" spans="19:19">
      <c r="S271" s="180"/>
    </row>
    <row r="272" spans="19:19">
      <c r="S272" s="180"/>
    </row>
    <row r="273" spans="19:19">
      <c r="S273" s="180"/>
    </row>
    <row r="274" spans="19:19">
      <c r="S274" s="180"/>
    </row>
    <row r="275" spans="19:19">
      <c r="S275" s="180"/>
    </row>
    <row r="276" spans="19:19">
      <c r="S276" s="180"/>
    </row>
    <row r="277" spans="19:19">
      <c r="S277" s="180"/>
    </row>
    <row r="278" spans="19:19">
      <c r="S278" s="180"/>
    </row>
    <row r="279" spans="19:19">
      <c r="S279" s="180"/>
    </row>
    <row r="280" spans="19:19">
      <c r="S280" s="180"/>
    </row>
    <row r="281" spans="19:19">
      <c r="S281" s="180"/>
    </row>
    <row r="282" spans="19:19">
      <c r="S282" s="180"/>
    </row>
    <row r="283" spans="19:19">
      <c r="S283" s="180"/>
    </row>
    <row r="284" spans="19:19">
      <c r="S284" s="180"/>
    </row>
    <row r="285" spans="19:19">
      <c r="S285" s="180"/>
    </row>
    <row r="286" spans="19:19">
      <c r="S286" s="180"/>
    </row>
    <row r="287" spans="19:19">
      <c r="S287" s="180"/>
    </row>
    <row r="288" spans="19:19">
      <c r="S288" s="180"/>
    </row>
    <row r="289" spans="19:19">
      <c r="S289" s="180"/>
    </row>
    <row r="290" spans="19:19">
      <c r="S290" s="180"/>
    </row>
    <row r="291" spans="19:19">
      <c r="S291" s="180"/>
    </row>
    <row r="292" spans="19:19">
      <c r="S292" s="180"/>
    </row>
    <row r="293" spans="19:19">
      <c r="S293" s="180"/>
    </row>
    <row r="294" spans="19:19">
      <c r="S294" s="180"/>
    </row>
    <row r="295" spans="19:19">
      <c r="S295" s="180"/>
    </row>
    <row r="296" spans="19:19">
      <c r="S296" s="180"/>
    </row>
    <row r="297" spans="19:19">
      <c r="S297" s="180"/>
    </row>
    <row r="298" spans="19:19">
      <c r="S298" s="180"/>
    </row>
    <row r="299" spans="19:19">
      <c r="S299" s="180"/>
    </row>
    <row r="300" spans="19:19">
      <c r="S300" s="180"/>
    </row>
    <row r="301" spans="19:19">
      <c r="S301" s="180"/>
    </row>
    <row r="302" spans="19:19">
      <c r="S302" s="180"/>
    </row>
    <row r="303" spans="19:19">
      <c r="S303" s="180"/>
    </row>
    <row r="304" spans="19:19">
      <c r="S304" s="180"/>
    </row>
    <row r="305" spans="19:19">
      <c r="S305" s="180"/>
    </row>
    <row r="306" spans="19:19">
      <c r="S306" s="180"/>
    </row>
    <row r="307" spans="19:19">
      <c r="S307" s="180"/>
    </row>
    <row r="308" spans="19:19">
      <c r="S308" s="180"/>
    </row>
    <row r="309" spans="19:19">
      <c r="S309" s="180"/>
    </row>
    <row r="310" spans="19:19">
      <c r="S310" s="180"/>
    </row>
    <row r="311" spans="19:19">
      <c r="S311" s="180"/>
    </row>
    <row r="312" spans="19:19">
      <c r="S312" s="180"/>
    </row>
    <row r="313" spans="19:19">
      <c r="S313" s="180"/>
    </row>
    <row r="314" spans="19:19">
      <c r="S314" s="180"/>
    </row>
    <row r="315" spans="19:19">
      <c r="S315" s="180"/>
    </row>
    <row r="316" spans="19:19">
      <c r="S316" s="180"/>
    </row>
    <row r="317" spans="19:19">
      <c r="S317" s="180"/>
    </row>
    <row r="318" spans="19:19">
      <c r="S318" s="180"/>
    </row>
    <row r="319" spans="19:19">
      <c r="S319" s="180"/>
    </row>
    <row r="320" spans="19:19">
      <c r="S320" s="180"/>
    </row>
    <row r="321" spans="19:19">
      <c r="S321" s="180"/>
    </row>
    <row r="322" spans="19:19">
      <c r="S322" s="180"/>
    </row>
    <row r="323" spans="19:19">
      <c r="S323" s="180"/>
    </row>
    <row r="324" spans="19:19">
      <c r="S324" s="180"/>
    </row>
    <row r="325" spans="19:19">
      <c r="S325" s="180"/>
    </row>
    <row r="326" spans="19:19">
      <c r="S326" s="180"/>
    </row>
    <row r="327" spans="19:19">
      <c r="S327" s="180"/>
    </row>
    <row r="328" spans="19:19">
      <c r="S328" s="180"/>
    </row>
    <row r="329" spans="19:19">
      <c r="S329" s="180"/>
    </row>
    <row r="330" spans="19:19">
      <c r="S330" s="180"/>
    </row>
    <row r="331" spans="19:19">
      <c r="S331" s="180"/>
    </row>
    <row r="332" spans="19:19">
      <c r="S332" s="180"/>
    </row>
    <row r="333" spans="19:19">
      <c r="S333" s="180"/>
    </row>
    <row r="334" spans="19:19">
      <c r="S334" s="180"/>
    </row>
    <row r="335" spans="19:19">
      <c r="S335" s="180"/>
    </row>
    <row r="336" spans="19:19">
      <c r="S336" s="180"/>
    </row>
    <row r="337" spans="19:19">
      <c r="S337" s="180"/>
    </row>
    <row r="338" spans="19:19">
      <c r="S338" s="180"/>
    </row>
    <row r="339" spans="19:19">
      <c r="S339" s="180"/>
    </row>
    <row r="340" spans="19:19">
      <c r="S340" s="180"/>
    </row>
    <row r="341" spans="19:19">
      <c r="S341" s="180"/>
    </row>
    <row r="342" spans="19:19">
      <c r="S342" s="180"/>
    </row>
    <row r="343" spans="19:19">
      <c r="S343" s="180"/>
    </row>
    <row r="344" spans="19:19">
      <c r="S344" s="180"/>
    </row>
    <row r="345" spans="19:19">
      <c r="S345" s="180"/>
    </row>
    <row r="346" spans="19:19">
      <c r="S346" s="180"/>
    </row>
    <row r="347" spans="19:19">
      <c r="S347" s="180"/>
    </row>
    <row r="348" spans="19:19">
      <c r="S348" s="180"/>
    </row>
    <row r="349" spans="19:19">
      <c r="S349" s="180"/>
    </row>
    <row r="350" spans="19:19">
      <c r="S350" s="180"/>
    </row>
    <row r="351" spans="19:19">
      <c r="S351" s="180"/>
    </row>
    <row r="352" spans="19:19">
      <c r="S352" s="180"/>
    </row>
    <row r="353" spans="19:19">
      <c r="S353" s="180"/>
    </row>
    <row r="354" spans="19:19">
      <c r="S354" s="180"/>
    </row>
    <row r="355" spans="19:19">
      <c r="S355" s="180"/>
    </row>
    <row r="356" spans="19:19">
      <c r="S356" s="180"/>
    </row>
    <row r="357" spans="19:19">
      <c r="S357" s="180"/>
    </row>
    <row r="358" spans="19:19">
      <c r="S358" s="180"/>
    </row>
    <row r="359" spans="19:19">
      <c r="S359" s="180"/>
    </row>
    <row r="360" spans="19:19">
      <c r="S360" s="180"/>
    </row>
    <row r="361" spans="19:19">
      <c r="S361" s="180"/>
    </row>
    <row r="362" spans="19:19">
      <c r="S362" s="180"/>
    </row>
    <row r="363" spans="19:19">
      <c r="S363" s="180"/>
    </row>
    <row r="364" spans="19:19">
      <c r="S364" s="180"/>
    </row>
    <row r="365" spans="19:19">
      <c r="S365" s="180"/>
    </row>
    <row r="366" spans="19:19">
      <c r="S366" s="180"/>
    </row>
    <row r="367" spans="19:19">
      <c r="S367" s="180"/>
    </row>
    <row r="368" spans="19:19">
      <c r="S368" s="180"/>
    </row>
    <row r="369" spans="19:19">
      <c r="S369" s="180"/>
    </row>
    <row r="370" spans="19:19">
      <c r="S370" s="180"/>
    </row>
    <row r="371" spans="19:19">
      <c r="S371" s="180"/>
    </row>
    <row r="372" spans="19:19">
      <c r="S372" s="180"/>
    </row>
    <row r="373" spans="19:19">
      <c r="S373" s="180"/>
    </row>
    <row r="374" spans="19:19">
      <c r="S374" s="180"/>
    </row>
    <row r="375" spans="19:19">
      <c r="S375" s="180"/>
    </row>
    <row r="376" spans="19:19">
      <c r="S376" s="180"/>
    </row>
    <row r="377" spans="19:19">
      <c r="S377" s="180"/>
    </row>
    <row r="378" spans="19:19">
      <c r="S378" s="180"/>
    </row>
    <row r="379" spans="19:19">
      <c r="S379" s="180"/>
    </row>
    <row r="380" spans="19:19">
      <c r="S380" s="180"/>
    </row>
    <row r="381" spans="19:19">
      <c r="S381" s="180"/>
    </row>
    <row r="382" spans="19:19">
      <c r="S382" s="180"/>
    </row>
    <row r="383" spans="19:19">
      <c r="S383" s="180"/>
    </row>
    <row r="384" spans="19:19">
      <c r="S384" s="180"/>
    </row>
    <row r="385" spans="19:19">
      <c r="S385" s="180"/>
    </row>
    <row r="386" spans="19:19">
      <c r="S386" s="180"/>
    </row>
    <row r="387" spans="19:19">
      <c r="S387" s="180"/>
    </row>
    <row r="388" spans="19:19">
      <c r="S388" s="180"/>
    </row>
    <row r="389" spans="19:19">
      <c r="S389" s="180"/>
    </row>
    <row r="390" spans="19:19">
      <c r="S390" s="180"/>
    </row>
    <row r="391" spans="19:19">
      <c r="S391" s="180"/>
    </row>
    <row r="392" spans="19:19">
      <c r="S392" s="180"/>
    </row>
    <row r="393" spans="19:19">
      <c r="S393" s="180"/>
    </row>
    <row r="394" spans="19:19">
      <c r="S394" s="180"/>
    </row>
    <row r="395" spans="19:19">
      <c r="S395" s="180"/>
    </row>
    <row r="396" spans="19:19">
      <c r="S396" s="180"/>
    </row>
    <row r="397" spans="19:19">
      <c r="S397" s="180"/>
    </row>
    <row r="398" spans="19:19">
      <c r="S398" s="180"/>
    </row>
    <row r="399" spans="19:19">
      <c r="S399" s="180"/>
    </row>
    <row r="400" spans="19:19">
      <c r="S400" s="180"/>
    </row>
    <row r="401" spans="19:19">
      <c r="S401" s="180"/>
    </row>
    <row r="402" spans="19:19">
      <c r="S402" s="180"/>
    </row>
    <row r="403" spans="19:19">
      <c r="S403" s="180"/>
    </row>
    <row r="404" spans="19:19">
      <c r="S404" s="180"/>
    </row>
    <row r="405" spans="19:19">
      <c r="S405" s="180"/>
    </row>
    <row r="406" spans="19:19">
      <c r="S406" s="180"/>
    </row>
    <row r="407" spans="19:19">
      <c r="S407" s="180"/>
    </row>
    <row r="408" spans="19:19">
      <c r="S408" s="180"/>
    </row>
    <row r="409" spans="19:19">
      <c r="S409" s="180"/>
    </row>
    <row r="410" spans="19:19">
      <c r="S410" s="180"/>
    </row>
    <row r="411" spans="19:19">
      <c r="S411" s="180"/>
    </row>
    <row r="412" spans="19:19">
      <c r="S412" s="180"/>
    </row>
    <row r="413" spans="19:19">
      <c r="S413" s="180"/>
    </row>
    <row r="414" spans="19:19">
      <c r="S414" s="180"/>
    </row>
    <row r="415" spans="19:19">
      <c r="S415" s="180"/>
    </row>
    <row r="416" spans="19:19">
      <c r="S416" s="180"/>
    </row>
    <row r="417" spans="19:19">
      <c r="S417" s="180"/>
    </row>
    <row r="418" spans="19:19">
      <c r="S418" s="180"/>
    </row>
    <row r="419" spans="19:19">
      <c r="S419" s="180"/>
    </row>
    <row r="420" spans="19:19">
      <c r="S420" s="180"/>
    </row>
    <row r="421" spans="19:19">
      <c r="S421" s="180"/>
    </row>
    <row r="422" spans="19:19">
      <c r="S422" s="180"/>
    </row>
    <row r="423" spans="19:19">
      <c r="S423" s="180"/>
    </row>
    <row r="424" spans="19:19">
      <c r="S424" s="180"/>
    </row>
    <row r="425" spans="19:19">
      <c r="S425" s="180"/>
    </row>
    <row r="426" spans="19:19">
      <c r="S426" s="180"/>
    </row>
    <row r="427" spans="19:19">
      <c r="S427" s="180"/>
    </row>
    <row r="428" spans="19:19">
      <c r="S428" s="180"/>
    </row>
    <row r="429" spans="19:19">
      <c r="S429" s="180"/>
    </row>
    <row r="430" spans="19:19">
      <c r="S430" s="180"/>
    </row>
    <row r="431" spans="19:19">
      <c r="S431" s="180"/>
    </row>
    <row r="432" spans="19:19">
      <c r="S432" s="180"/>
    </row>
    <row r="433" spans="19:19">
      <c r="S433" s="180"/>
    </row>
    <row r="434" spans="19:19">
      <c r="S434" s="180"/>
    </row>
    <row r="435" spans="19:19">
      <c r="S435" s="180"/>
    </row>
    <row r="436" spans="19:19">
      <c r="S436" s="180"/>
    </row>
    <row r="437" spans="19:19">
      <c r="S437" s="180"/>
    </row>
    <row r="438" spans="19:19">
      <c r="S438" s="180"/>
    </row>
    <row r="439" spans="19:19">
      <c r="S439" s="180"/>
    </row>
    <row r="440" spans="19:19">
      <c r="S440" s="180"/>
    </row>
    <row r="441" spans="19:19">
      <c r="S441" s="180"/>
    </row>
    <row r="442" spans="19:19">
      <c r="S442" s="180"/>
    </row>
    <row r="443" spans="19:19">
      <c r="S443" s="180"/>
    </row>
    <row r="444" spans="19:19">
      <c r="S444" s="180"/>
    </row>
    <row r="445" spans="19:19">
      <c r="S445" s="180"/>
    </row>
    <row r="446" spans="19:19">
      <c r="S446" s="180"/>
    </row>
    <row r="447" spans="19:19">
      <c r="S447" s="180"/>
    </row>
    <row r="448" spans="19:19">
      <c r="S448" s="180"/>
    </row>
    <row r="449" spans="19:19">
      <c r="S449" s="180"/>
    </row>
    <row r="450" spans="19:19">
      <c r="S450" s="180"/>
    </row>
    <row r="451" spans="19:19">
      <c r="S451" s="180"/>
    </row>
    <row r="452" spans="19:19">
      <c r="S452" s="180"/>
    </row>
    <row r="453" spans="19:19">
      <c r="S453" s="180"/>
    </row>
    <row r="454" spans="19:19">
      <c r="S454" s="180"/>
    </row>
    <row r="455" spans="19:19">
      <c r="S455" s="180"/>
    </row>
    <row r="456" spans="19:19">
      <c r="S456" s="180"/>
    </row>
    <row r="457" spans="19:19">
      <c r="S457" s="180"/>
    </row>
    <row r="458" spans="19:19">
      <c r="S458" s="180"/>
    </row>
    <row r="459" spans="19:19">
      <c r="S459" s="180"/>
    </row>
    <row r="460" spans="19:19">
      <c r="S460" s="180"/>
    </row>
    <row r="461" spans="19:19">
      <c r="S461" s="180"/>
    </row>
    <row r="462" spans="19:19">
      <c r="S462" s="180"/>
    </row>
    <row r="463" spans="19:19">
      <c r="S463" s="180"/>
    </row>
    <row r="464" spans="19:19">
      <c r="S464" s="180"/>
    </row>
    <row r="465" spans="19:19">
      <c r="S465" s="180"/>
    </row>
    <row r="466" spans="19:19">
      <c r="S466" s="180"/>
    </row>
    <row r="467" spans="19:19">
      <c r="S467" s="180"/>
    </row>
    <row r="468" spans="19:19">
      <c r="S468" s="180"/>
    </row>
    <row r="469" spans="19:19">
      <c r="S469" s="180"/>
    </row>
    <row r="470" spans="19:19">
      <c r="S470" s="180"/>
    </row>
    <row r="471" spans="19:19">
      <c r="S471" s="180"/>
    </row>
    <row r="472" spans="19:19">
      <c r="S472" s="180"/>
    </row>
    <row r="473" spans="19:19">
      <c r="S473" s="180"/>
    </row>
    <row r="474" spans="19:19">
      <c r="S474" s="180"/>
    </row>
    <row r="475" spans="19:19">
      <c r="S475" s="180"/>
    </row>
    <row r="476" spans="19:19">
      <c r="S476" s="180"/>
    </row>
    <row r="477" spans="19:19">
      <c r="S477" s="180"/>
    </row>
    <row r="478" spans="19:19">
      <c r="S478" s="180"/>
    </row>
    <row r="479" spans="19:19">
      <c r="S479" s="180"/>
    </row>
    <row r="480" spans="19:19">
      <c r="S480" s="180"/>
    </row>
    <row r="481" spans="19:19">
      <c r="S481" s="180"/>
    </row>
    <row r="482" spans="19:19">
      <c r="S482" s="180"/>
    </row>
    <row r="483" spans="19:19">
      <c r="S483" s="180"/>
    </row>
    <row r="484" spans="19:19">
      <c r="S484" s="180"/>
    </row>
    <row r="485" spans="19:19">
      <c r="S485" s="180"/>
    </row>
    <row r="486" spans="19:19">
      <c r="S486" s="180"/>
    </row>
    <row r="487" spans="19:19">
      <c r="S487" s="180"/>
    </row>
    <row r="488" spans="19:19">
      <c r="S488" s="180"/>
    </row>
    <row r="489" spans="19:19">
      <c r="S489" s="180"/>
    </row>
    <row r="490" spans="19:19">
      <c r="S490" s="180"/>
    </row>
    <row r="491" spans="19:19">
      <c r="S491" s="180"/>
    </row>
    <row r="492" spans="19:19">
      <c r="S492" s="180"/>
    </row>
    <row r="493" spans="19:19">
      <c r="S493" s="180"/>
    </row>
    <row r="494" spans="19:19">
      <c r="S494" s="180"/>
    </row>
    <row r="495" spans="19:19">
      <c r="S495" s="180"/>
    </row>
    <row r="496" spans="19:19">
      <c r="S496" s="180"/>
    </row>
    <row r="497" spans="19:19">
      <c r="S497" s="180"/>
    </row>
    <row r="498" spans="19:19">
      <c r="S498" s="180"/>
    </row>
    <row r="499" spans="19:19">
      <c r="S499" s="180"/>
    </row>
    <row r="500" spans="19:19">
      <c r="S500" s="180"/>
    </row>
    <row r="501" spans="19:19">
      <c r="S501" s="180"/>
    </row>
    <row r="502" spans="19:19">
      <c r="S502" s="180"/>
    </row>
    <row r="503" spans="19:19">
      <c r="S503" s="180"/>
    </row>
    <row r="504" spans="19:19">
      <c r="S504" s="180"/>
    </row>
    <row r="505" spans="19:19">
      <c r="S505" s="180"/>
    </row>
    <row r="506" spans="19:19">
      <c r="S506" s="180"/>
    </row>
    <row r="507" spans="19:19">
      <c r="S507" s="180"/>
    </row>
    <row r="508" spans="19:19">
      <c r="S508" s="180"/>
    </row>
    <row r="509" spans="19:19">
      <c r="S509" s="180"/>
    </row>
    <row r="510" spans="19:19">
      <c r="S510" s="180"/>
    </row>
    <row r="511" spans="19:19">
      <c r="S511" s="180"/>
    </row>
    <row r="512" spans="19:19">
      <c r="S512" s="180"/>
    </row>
    <row r="513" spans="19:19">
      <c r="S513" s="180"/>
    </row>
    <row r="514" spans="19:19">
      <c r="S514" s="180"/>
    </row>
    <row r="515" spans="19:19">
      <c r="S515" s="180"/>
    </row>
    <row r="516" spans="19:19">
      <c r="S516" s="180"/>
    </row>
    <row r="517" spans="19:19">
      <c r="S517" s="180"/>
    </row>
    <row r="518" spans="19:19">
      <c r="S518" s="180"/>
    </row>
    <row r="519" spans="19:19">
      <c r="S519" s="180"/>
    </row>
    <row r="520" spans="19:19">
      <c r="S520" s="180"/>
    </row>
    <row r="521" spans="19:19">
      <c r="S521" s="180"/>
    </row>
    <row r="522" spans="19:19">
      <c r="S522" s="180"/>
    </row>
    <row r="523" spans="19:19">
      <c r="S523" s="180"/>
    </row>
    <row r="524" spans="19:19">
      <c r="S524" s="180"/>
    </row>
    <row r="525" spans="19:19">
      <c r="S525" s="180"/>
    </row>
    <row r="526" spans="19:19">
      <c r="S526" s="180"/>
    </row>
    <row r="527" spans="19:19">
      <c r="S527" s="180"/>
    </row>
    <row r="528" spans="19:19">
      <c r="S528" s="180"/>
    </row>
    <row r="529" spans="19:19">
      <c r="S529" s="180"/>
    </row>
    <row r="530" spans="19:19">
      <c r="S530" s="180"/>
    </row>
    <row r="531" spans="19:19">
      <c r="S531" s="180"/>
    </row>
    <row r="532" spans="19:19">
      <c r="S532" s="180"/>
    </row>
    <row r="533" spans="19:19">
      <c r="S533" s="180"/>
    </row>
    <row r="534" spans="19:19">
      <c r="S534" s="180"/>
    </row>
    <row r="535" spans="19:19">
      <c r="S535" s="180"/>
    </row>
    <row r="536" spans="19:19">
      <c r="S536" s="180"/>
    </row>
    <row r="537" spans="19:19">
      <c r="S537" s="180"/>
    </row>
    <row r="538" spans="19:19">
      <c r="S538" s="180"/>
    </row>
    <row r="539" spans="19:19">
      <c r="S539" s="180"/>
    </row>
    <row r="540" spans="19:19">
      <c r="S540" s="180"/>
    </row>
    <row r="541" spans="19:19">
      <c r="S541" s="180"/>
    </row>
    <row r="542" spans="19:19">
      <c r="S542" s="180"/>
    </row>
    <row r="543" spans="19:19">
      <c r="S543" s="180"/>
    </row>
    <row r="544" spans="19:19">
      <c r="S544" s="180"/>
    </row>
    <row r="545" spans="19:19">
      <c r="S545" s="180"/>
    </row>
    <row r="546" spans="19:19">
      <c r="S546" s="180"/>
    </row>
    <row r="547" spans="19:19">
      <c r="S547" s="180"/>
    </row>
    <row r="548" spans="19:19">
      <c r="S548" s="180"/>
    </row>
    <row r="549" spans="19:19">
      <c r="S549" s="180"/>
    </row>
    <row r="550" spans="19:19">
      <c r="S550" s="180"/>
    </row>
    <row r="551" spans="19:19">
      <c r="S551" s="180"/>
    </row>
    <row r="552" spans="19:19">
      <c r="S552" s="180"/>
    </row>
    <row r="553" spans="19:19">
      <c r="S553" s="180"/>
    </row>
    <row r="554" spans="19:19">
      <c r="S554" s="180"/>
    </row>
    <row r="555" spans="19:19">
      <c r="S555" s="180"/>
    </row>
    <row r="556" spans="19:19">
      <c r="S556" s="180"/>
    </row>
    <row r="557" spans="19:19">
      <c r="S557" s="180"/>
    </row>
    <row r="558" spans="19:19">
      <c r="S558" s="180"/>
    </row>
    <row r="559" spans="19:19">
      <c r="S559" s="180"/>
    </row>
    <row r="560" spans="19:19">
      <c r="S560" s="180"/>
    </row>
    <row r="561" spans="19:19">
      <c r="S561" s="180"/>
    </row>
    <row r="562" spans="19:19">
      <c r="S562" s="180"/>
    </row>
    <row r="563" spans="19:19">
      <c r="S563" s="180"/>
    </row>
    <row r="564" spans="19:19">
      <c r="S564" s="180"/>
    </row>
    <row r="565" spans="19:19">
      <c r="S565" s="180"/>
    </row>
    <row r="566" spans="19:19">
      <c r="S566" s="180"/>
    </row>
    <row r="567" spans="19:19">
      <c r="S567" s="180"/>
    </row>
    <row r="568" spans="19:19">
      <c r="S568" s="180"/>
    </row>
    <row r="569" spans="19:19">
      <c r="S569" s="180"/>
    </row>
    <row r="570" spans="19:19">
      <c r="S570" s="180"/>
    </row>
    <row r="571" spans="19:19">
      <c r="S571" s="180"/>
    </row>
    <row r="572" spans="19:19">
      <c r="S572" s="180"/>
    </row>
    <row r="573" spans="19:19">
      <c r="S573" s="180"/>
    </row>
    <row r="574" spans="19:19">
      <c r="S574" s="180"/>
    </row>
    <row r="575" spans="19:19">
      <c r="S575" s="180"/>
    </row>
    <row r="576" spans="19:19">
      <c r="S576" s="180"/>
    </row>
    <row r="577" spans="19:19">
      <c r="S577" s="180"/>
    </row>
    <row r="578" spans="19:19">
      <c r="S578" s="180"/>
    </row>
    <row r="579" spans="19:19">
      <c r="S579" s="180"/>
    </row>
    <row r="580" spans="19:19">
      <c r="S580" s="180"/>
    </row>
    <row r="581" spans="19:19">
      <c r="S581" s="180"/>
    </row>
    <row r="582" spans="19:19">
      <c r="S582" s="180"/>
    </row>
    <row r="583" spans="19:19">
      <c r="S583" s="180"/>
    </row>
    <row r="584" spans="19:19">
      <c r="S584" s="180"/>
    </row>
    <row r="585" spans="19:19">
      <c r="S585" s="180"/>
    </row>
    <row r="586" spans="19:19">
      <c r="S586" s="180"/>
    </row>
    <row r="587" spans="19:19">
      <c r="S587" s="180"/>
    </row>
    <row r="588" spans="19:19">
      <c r="S588" s="180"/>
    </row>
    <row r="589" spans="19:19">
      <c r="S589" s="180"/>
    </row>
    <row r="590" spans="19:19">
      <c r="S590" s="180"/>
    </row>
    <row r="591" spans="19:19">
      <c r="S591" s="180"/>
    </row>
    <row r="592" spans="19:19">
      <c r="S592" s="180"/>
    </row>
    <row r="593" spans="19:19">
      <c r="S593" s="180"/>
    </row>
    <row r="594" spans="19:19">
      <c r="S594" s="180"/>
    </row>
    <row r="595" spans="19:19">
      <c r="S595" s="180"/>
    </row>
    <row r="596" spans="19:19">
      <c r="S596" s="180"/>
    </row>
    <row r="597" spans="19:19">
      <c r="S597" s="180"/>
    </row>
    <row r="598" spans="19:19">
      <c r="S598" s="180"/>
    </row>
    <row r="599" spans="19:19">
      <c r="S599" s="180"/>
    </row>
    <row r="600" spans="19:19">
      <c r="S600" s="180"/>
    </row>
    <row r="601" spans="19:19">
      <c r="S601" s="180"/>
    </row>
    <row r="602" spans="19:19">
      <c r="S602" s="180"/>
    </row>
    <row r="603" spans="19:19">
      <c r="S603" s="180"/>
    </row>
    <row r="604" spans="19:19">
      <c r="S604" s="180"/>
    </row>
    <row r="605" spans="19:19">
      <c r="S605" s="180"/>
    </row>
    <row r="606" spans="19:19">
      <c r="S606" s="180"/>
    </row>
    <row r="607" spans="19:19">
      <c r="S607" s="180"/>
    </row>
    <row r="608" spans="19:19">
      <c r="S608" s="180"/>
    </row>
    <row r="609" spans="19:19">
      <c r="S609" s="180"/>
    </row>
    <row r="610" spans="19:19">
      <c r="S610" s="180"/>
    </row>
    <row r="611" spans="19:19">
      <c r="S611" s="180"/>
    </row>
    <row r="612" spans="19:19">
      <c r="S612" s="180"/>
    </row>
    <row r="613" spans="19:19">
      <c r="S613" s="180"/>
    </row>
    <row r="614" spans="19:19">
      <c r="S614" s="180"/>
    </row>
    <row r="615" spans="19:19">
      <c r="S615" s="180"/>
    </row>
    <row r="616" spans="19:19">
      <c r="S616" s="180"/>
    </row>
    <row r="617" spans="19:19">
      <c r="S617" s="180"/>
    </row>
    <row r="618" spans="19:19">
      <c r="S618" s="180"/>
    </row>
    <row r="619" spans="19:19">
      <c r="S619" s="180"/>
    </row>
    <row r="620" spans="19:19">
      <c r="S620" s="180"/>
    </row>
    <row r="621" spans="19:19">
      <c r="S621" s="180"/>
    </row>
    <row r="622" spans="19:19">
      <c r="S622" s="180"/>
    </row>
    <row r="623" spans="19:19">
      <c r="S623" s="180"/>
    </row>
    <row r="624" spans="19:19">
      <c r="S624" s="180"/>
    </row>
    <row r="625" spans="19:19">
      <c r="S625" s="180"/>
    </row>
    <row r="626" spans="19:19">
      <c r="S626" s="180"/>
    </row>
    <row r="627" spans="19:19">
      <c r="S627" s="180"/>
    </row>
    <row r="628" spans="19:19">
      <c r="S628" s="180"/>
    </row>
    <row r="629" spans="19:19">
      <c r="S629" s="180"/>
    </row>
    <row r="630" spans="19:19">
      <c r="S630" s="180"/>
    </row>
    <row r="631" spans="19:19">
      <c r="S631" s="180"/>
    </row>
    <row r="632" spans="19:19">
      <c r="S632" s="180"/>
    </row>
    <row r="633" spans="19:19">
      <c r="S633" s="180"/>
    </row>
    <row r="634" spans="19:19">
      <c r="S634" s="180"/>
    </row>
    <row r="635" spans="19:19">
      <c r="S635" s="180"/>
    </row>
    <row r="636" spans="19:19">
      <c r="S636" s="180"/>
    </row>
    <row r="637" spans="19:19">
      <c r="S637" s="180"/>
    </row>
    <row r="638" spans="19:19">
      <c r="S638" s="180"/>
    </row>
    <row r="639" spans="19:19">
      <c r="S639" s="180"/>
    </row>
    <row r="640" spans="19:19">
      <c r="S640" s="180"/>
    </row>
    <row r="641" spans="19:19">
      <c r="S641" s="180"/>
    </row>
    <row r="642" spans="19:19">
      <c r="S642" s="180"/>
    </row>
    <row r="643" spans="19:19">
      <c r="S643" s="180"/>
    </row>
    <row r="644" spans="19:19">
      <c r="S644" s="180"/>
    </row>
    <row r="645" spans="19:19">
      <c r="S645" s="180"/>
    </row>
    <row r="646" spans="19:19">
      <c r="S646" s="180"/>
    </row>
    <row r="647" spans="19:19">
      <c r="S647" s="180"/>
    </row>
    <row r="648" spans="19:19">
      <c r="S648" s="180"/>
    </row>
    <row r="649" spans="19:19">
      <c r="S649" s="180"/>
    </row>
    <row r="650" spans="19:19">
      <c r="S650" s="180"/>
    </row>
    <row r="651" spans="19:19">
      <c r="S651" s="180"/>
    </row>
    <row r="652" spans="19:19">
      <c r="S652" s="180"/>
    </row>
    <row r="653" spans="19:19">
      <c r="S653" s="180"/>
    </row>
    <row r="654" spans="19:19">
      <c r="S654" s="180"/>
    </row>
    <row r="655" spans="19:19">
      <c r="S655" s="180"/>
    </row>
    <row r="656" spans="19:19">
      <c r="S656" s="180"/>
    </row>
    <row r="657" spans="19:19">
      <c r="S657" s="180"/>
    </row>
    <row r="658" spans="19:19">
      <c r="S658" s="180"/>
    </row>
    <row r="659" spans="19:19">
      <c r="S659" s="180"/>
    </row>
    <row r="660" spans="19:19">
      <c r="S660" s="180"/>
    </row>
    <row r="661" spans="19:19">
      <c r="S661" s="180"/>
    </row>
    <row r="662" spans="19:19">
      <c r="S662" s="180"/>
    </row>
    <row r="663" spans="19:19">
      <c r="S663" s="180"/>
    </row>
    <row r="664" spans="19:19">
      <c r="S664" s="180"/>
    </row>
    <row r="665" spans="19:19">
      <c r="S665" s="180"/>
    </row>
    <row r="666" spans="19:19">
      <c r="S666" s="180"/>
    </row>
    <row r="667" spans="19:19">
      <c r="S667" s="180"/>
    </row>
    <row r="668" spans="19:19">
      <c r="S668" s="180"/>
    </row>
    <row r="669" spans="19:19">
      <c r="S669" s="180"/>
    </row>
    <row r="670" spans="19:19">
      <c r="S670" s="180"/>
    </row>
    <row r="671" spans="19:19">
      <c r="S671" s="180"/>
    </row>
    <row r="672" spans="19:19">
      <c r="S672" s="180"/>
    </row>
    <row r="673" spans="19:19">
      <c r="S673" s="180"/>
    </row>
    <row r="674" spans="19:19">
      <c r="S674" s="180"/>
    </row>
    <row r="675" spans="19:19">
      <c r="S675" s="180"/>
    </row>
    <row r="676" spans="19:19">
      <c r="S676" s="180"/>
    </row>
    <row r="677" spans="19:19">
      <c r="S677" s="180"/>
    </row>
    <row r="678" spans="19:19">
      <c r="S678" s="180"/>
    </row>
    <row r="679" spans="19:19">
      <c r="S679" s="180"/>
    </row>
    <row r="680" spans="19:19">
      <c r="S680" s="180"/>
    </row>
    <row r="681" spans="19:19">
      <c r="S681" s="180"/>
    </row>
    <row r="682" spans="19:19">
      <c r="S682" s="180"/>
    </row>
    <row r="683" spans="19:19">
      <c r="S683" s="180"/>
    </row>
    <row r="684" spans="19:19">
      <c r="S684" s="180"/>
    </row>
    <row r="685" spans="19:19">
      <c r="S685" s="180"/>
    </row>
    <row r="686" spans="19:19">
      <c r="S686" s="180"/>
    </row>
    <row r="687" spans="19:19">
      <c r="S687" s="180"/>
    </row>
    <row r="688" spans="19:19">
      <c r="S688" s="180"/>
    </row>
    <row r="689" spans="19:19">
      <c r="S689" s="180"/>
    </row>
    <row r="690" spans="19:19">
      <c r="S690" s="180"/>
    </row>
    <row r="691" spans="19:19">
      <c r="S691" s="180"/>
    </row>
    <row r="692" spans="19:19">
      <c r="S692" s="180"/>
    </row>
    <row r="693" spans="19:19">
      <c r="S693" s="180"/>
    </row>
    <row r="694" spans="19:19">
      <c r="S694" s="180"/>
    </row>
    <row r="695" spans="19:19">
      <c r="S695" s="180"/>
    </row>
    <row r="696" spans="19:19">
      <c r="S696" s="180"/>
    </row>
    <row r="697" spans="19:19">
      <c r="S697" s="180"/>
    </row>
    <row r="698" spans="19:19">
      <c r="S698" s="180"/>
    </row>
    <row r="699" spans="19:19">
      <c r="S699" s="180"/>
    </row>
    <row r="700" spans="19:19">
      <c r="S700" s="180"/>
    </row>
    <row r="701" spans="19:19">
      <c r="S701" s="180"/>
    </row>
    <row r="702" spans="19:19">
      <c r="S702" s="180"/>
    </row>
    <row r="703" spans="19:19">
      <c r="S703" s="180"/>
    </row>
    <row r="704" spans="19:19">
      <c r="S704" s="180"/>
    </row>
    <row r="705" spans="19:19">
      <c r="S705" s="180"/>
    </row>
    <row r="706" spans="19:19">
      <c r="S706" s="180"/>
    </row>
    <row r="707" spans="19:19">
      <c r="S707" s="180"/>
    </row>
    <row r="708" spans="19:19">
      <c r="S708" s="180"/>
    </row>
    <row r="709" spans="19:19">
      <c r="S709" s="180"/>
    </row>
    <row r="710" spans="19:19">
      <c r="S710" s="180"/>
    </row>
    <row r="711" spans="19:19">
      <c r="S711" s="180"/>
    </row>
    <row r="712" spans="19:19">
      <c r="S712" s="180"/>
    </row>
    <row r="713" spans="19:19">
      <c r="S713" s="180"/>
    </row>
    <row r="714" spans="19:19">
      <c r="S714" s="180"/>
    </row>
    <row r="715" spans="19:19">
      <c r="S715" s="180"/>
    </row>
    <row r="716" spans="19:19">
      <c r="S716" s="180"/>
    </row>
    <row r="717" spans="19:19">
      <c r="S717" s="180"/>
    </row>
    <row r="718" spans="19:19">
      <c r="S718" s="180"/>
    </row>
    <row r="719" spans="19:19">
      <c r="S719" s="180"/>
    </row>
    <row r="720" spans="19:19">
      <c r="S720" s="180"/>
    </row>
    <row r="721" spans="19:19">
      <c r="S721" s="180"/>
    </row>
    <row r="722" spans="19:19">
      <c r="S722" s="180"/>
    </row>
    <row r="723" spans="19:19">
      <c r="S723" s="180"/>
    </row>
    <row r="724" spans="19:19">
      <c r="S724" s="180"/>
    </row>
    <row r="725" spans="19:19">
      <c r="S725" s="180"/>
    </row>
    <row r="726" spans="19:19">
      <c r="S726" s="180"/>
    </row>
    <row r="727" spans="19:19">
      <c r="S727" s="180"/>
    </row>
    <row r="728" spans="19:19">
      <c r="S728" s="180"/>
    </row>
    <row r="729" spans="19:19">
      <c r="S729" s="180"/>
    </row>
    <row r="730" spans="19:19">
      <c r="S730" s="180"/>
    </row>
    <row r="731" spans="19:19">
      <c r="S731" s="180"/>
    </row>
    <row r="732" spans="19:19">
      <c r="S732" s="180"/>
    </row>
    <row r="733" spans="19:19">
      <c r="S733" s="180"/>
    </row>
    <row r="734" spans="19:19">
      <c r="S734" s="180"/>
    </row>
    <row r="735" spans="19:19">
      <c r="S735" s="180"/>
    </row>
    <row r="736" spans="19:19">
      <c r="S736" s="180"/>
    </row>
    <row r="737" spans="19:19">
      <c r="S737" s="180"/>
    </row>
    <row r="738" spans="19:19">
      <c r="S738" s="180"/>
    </row>
    <row r="739" spans="19:19">
      <c r="S739" s="180"/>
    </row>
    <row r="740" spans="19:19">
      <c r="S740" s="180"/>
    </row>
    <row r="741" spans="19:19">
      <c r="S741" s="180"/>
    </row>
    <row r="742" spans="19:19">
      <c r="S742" s="180"/>
    </row>
    <row r="743" spans="19:19">
      <c r="S743" s="180"/>
    </row>
    <row r="744" spans="19:19">
      <c r="S744" s="180"/>
    </row>
    <row r="745" spans="19:19">
      <c r="S745" s="180"/>
    </row>
    <row r="746" spans="19:19">
      <c r="S746" s="180"/>
    </row>
    <row r="747" spans="19:19">
      <c r="S747" s="180"/>
    </row>
    <row r="748" spans="19:19">
      <c r="S748" s="180"/>
    </row>
    <row r="749" spans="19:19">
      <c r="S749" s="180"/>
    </row>
    <row r="750" spans="19:19">
      <c r="S750" s="180"/>
    </row>
    <row r="751" spans="19:19">
      <c r="S751" s="180"/>
    </row>
    <row r="752" spans="19:19">
      <c r="S752" s="180"/>
    </row>
    <row r="753" spans="19:19">
      <c r="S753" s="180"/>
    </row>
    <row r="754" spans="19:19">
      <c r="S754" s="180"/>
    </row>
    <row r="755" spans="19:19">
      <c r="S755" s="180"/>
    </row>
    <row r="756" spans="19:19">
      <c r="S756" s="180"/>
    </row>
    <row r="757" spans="19:19">
      <c r="S757" s="180"/>
    </row>
    <row r="758" spans="19:19">
      <c r="S758" s="180"/>
    </row>
    <row r="759" spans="19:19">
      <c r="S759" s="180"/>
    </row>
    <row r="760" spans="19:19">
      <c r="S760" s="180"/>
    </row>
    <row r="761" spans="19:19">
      <c r="S761" s="180"/>
    </row>
    <row r="762" spans="19:19">
      <c r="S762" s="180"/>
    </row>
    <row r="763" spans="19:19">
      <c r="S763" s="180"/>
    </row>
    <row r="764" spans="19:19">
      <c r="S764" s="180"/>
    </row>
    <row r="765" spans="19:19">
      <c r="S765" s="180"/>
    </row>
    <row r="766" spans="19:19">
      <c r="S766" s="180"/>
    </row>
    <row r="767" spans="19:19">
      <c r="S767" s="180"/>
    </row>
    <row r="768" spans="19:19">
      <c r="S768" s="180"/>
    </row>
    <row r="769" spans="19:19">
      <c r="S769" s="180"/>
    </row>
    <row r="770" spans="19:19">
      <c r="S770" s="180"/>
    </row>
    <row r="771" spans="19:19">
      <c r="S771" s="180"/>
    </row>
    <row r="772" spans="19:19">
      <c r="S772" s="180"/>
    </row>
    <row r="773" spans="19:19">
      <c r="S773" s="180"/>
    </row>
    <row r="774" spans="19:19">
      <c r="S774" s="180"/>
    </row>
    <row r="775" spans="19:19">
      <c r="S775" s="180"/>
    </row>
    <row r="776" spans="19:19">
      <c r="S776" s="180"/>
    </row>
    <row r="777" spans="19:19">
      <c r="S777" s="180"/>
    </row>
    <row r="778" spans="19:19">
      <c r="S778" s="180"/>
    </row>
    <row r="779" spans="19:19">
      <c r="S779" s="180"/>
    </row>
    <row r="780" spans="19:19">
      <c r="S780" s="180"/>
    </row>
    <row r="781" spans="19:19">
      <c r="S781" s="180"/>
    </row>
    <row r="782" spans="19:19">
      <c r="S782" s="180"/>
    </row>
    <row r="783" spans="19:19">
      <c r="S783" s="180"/>
    </row>
    <row r="784" spans="19:19">
      <c r="S784" s="180"/>
    </row>
    <row r="785" spans="19:19">
      <c r="S785" s="180"/>
    </row>
    <row r="786" spans="19:19">
      <c r="S786" s="180"/>
    </row>
    <row r="787" spans="19:19">
      <c r="S787" s="180"/>
    </row>
    <row r="788" spans="19:19">
      <c r="S788" s="180"/>
    </row>
    <row r="789" spans="19:19">
      <c r="S789" s="180"/>
    </row>
    <row r="790" spans="19:19">
      <c r="S790" s="180"/>
    </row>
    <row r="791" spans="19:19">
      <c r="S791" s="180"/>
    </row>
    <row r="792" spans="19:19">
      <c r="S792" s="180"/>
    </row>
    <row r="793" spans="19:19">
      <c r="S793" s="180"/>
    </row>
    <row r="794" spans="19:19">
      <c r="S794" s="180"/>
    </row>
    <row r="795" spans="19:19">
      <c r="S795" s="180"/>
    </row>
    <row r="796" spans="19:19">
      <c r="S796" s="180"/>
    </row>
    <row r="797" spans="19:19">
      <c r="S797" s="180"/>
    </row>
    <row r="798" spans="19:19">
      <c r="S798" s="180"/>
    </row>
    <row r="799" spans="19:19">
      <c r="S799" s="180"/>
    </row>
    <row r="800" spans="19:19">
      <c r="S800" s="180"/>
    </row>
    <row r="801" spans="19:19">
      <c r="S801" s="180"/>
    </row>
    <row r="802" spans="19:19">
      <c r="S802" s="180"/>
    </row>
    <row r="803" spans="19:19">
      <c r="S803" s="180"/>
    </row>
    <row r="804" spans="19:19">
      <c r="S804" s="180"/>
    </row>
    <row r="805" spans="19:19">
      <c r="S805" s="180"/>
    </row>
    <row r="806" spans="19:19">
      <c r="S806" s="180"/>
    </row>
    <row r="807" spans="19:19">
      <c r="S807" s="180"/>
    </row>
    <row r="808" spans="19:19">
      <c r="S808" s="180"/>
    </row>
    <row r="809" spans="19:19">
      <c r="S809" s="180"/>
    </row>
    <row r="810" spans="19:19">
      <c r="S810" s="180"/>
    </row>
    <row r="811" spans="19:19">
      <c r="S811" s="180"/>
    </row>
    <row r="812" spans="19:19">
      <c r="S812" s="180"/>
    </row>
    <row r="813" spans="19:19">
      <c r="S813" s="180"/>
    </row>
    <row r="814" spans="19:19">
      <c r="S814" s="180"/>
    </row>
    <row r="815" spans="19:19">
      <c r="S815" s="180"/>
    </row>
    <row r="816" spans="19:19">
      <c r="S816" s="180"/>
    </row>
    <row r="817" spans="19:19">
      <c r="S817" s="180"/>
    </row>
    <row r="818" spans="19:19">
      <c r="S818" s="180"/>
    </row>
    <row r="819" spans="19:19">
      <c r="S819" s="180"/>
    </row>
    <row r="820" spans="19:19">
      <c r="S820" s="180"/>
    </row>
    <row r="821" spans="19:19">
      <c r="S821" s="180"/>
    </row>
    <row r="822" spans="19:19">
      <c r="S822" s="180"/>
    </row>
    <row r="823" spans="19:19">
      <c r="S823" s="180"/>
    </row>
    <row r="824" spans="19:19">
      <c r="S824" s="180"/>
    </row>
    <row r="825" spans="19:19">
      <c r="S825" s="180"/>
    </row>
    <row r="826" spans="19:19">
      <c r="S826" s="180"/>
    </row>
    <row r="827" spans="19:19">
      <c r="S827" s="180"/>
    </row>
    <row r="828" spans="19:19">
      <c r="S828" s="180"/>
    </row>
    <row r="829" spans="19:19">
      <c r="S829" s="180"/>
    </row>
    <row r="830" spans="19:19">
      <c r="S830" s="180"/>
    </row>
    <row r="831" spans="19:19">
      <c r="S831" s="180"/>
    </row>
    <row r="832" spans="19:19">
      <c r="S832" s="180"/>
    </row>
    <row r="833" spans="19:19">
      <c r="S833" s="180"/>
    </row>
    <row r="834" spans="19:19">
      <c r="S834" s="180"/>
    </row>
    <row r="835" spans="19:19">
      <c r="S835" s="180"/>
    </row>
    <row r="836" spans="19:19">
      <c r="S836" s="180"/>
    </row>
    <row r="837" spans="19:19">
      <c r="S837" s="180"/>
    </row>
    <row r="838" spans="19:19">
      <c r="S838" s="180"/>
    </row>
    <row r="839" spans="19:19">
      <c r="S839" s="180"/>
    </row>
    <row r="840" spans="19:19">
      <c r="S840" s="180"/>
    </row>
    <row r="841" spans="19:19">
      <c r="S841" s="180"/>
    </row>
    <row r="842" spans="19:19">
      <c r="S842" s="180"/>
    </row>
    <row r="843" spans="19:19">
      <c r="S843" s="180"/>
    </row>
    <row r="844" spans="19:19">
      <c r="S844" s="180"/>
    </row>
    <row r="845" spans="19:19">
      <c r="S845" s="180"/>
    </row>
    <row r="846" spans="19:19">
      <c r="S846" s="180"/>
    </row>
    <row r="847" spans="19:19">
      <c r="S847" s="180"/>
    </row>
    <row r="848" spans="19:19">
      <c r="S848" s="180"/>
    </row>
    <row r="849" spans="19:19">
      <c r="S849" s="180"/>
    </row>
    <row r="850" spans="19:19">
      <c r="S850" s="180"/>
    </row>
    <row r="851" spans="19:19">
      <c r="S851" s="180"/>
    </row>
    <row r="852" spans="19:19">
      <c r="S852" s="180"/>
    </row>
    <row r="853" spans="19:19">
      <c r="S853" s="180"/>
    </row>
    <row r="854" spans="19:19">
      <c r="S854" s="180"/>
    </row>
    <row r="855" spans="19:19">
      <c r="S855" s="180"/>
    </row>
    <row r="856" spans="19:19">
      <c r="S856" s="180"/>
    </row>
    <row r="857" spans="19:19">
      <c r="S857" s="180"/>
    </row>
    <row r="858" spans="19:19">
      <c r="S858" s="180"/>
    </row>
    <row r="859" spans="19:19">
      <c r="S859" s="180"/>
    </row>
    <row r="860" spans="19:19">
      <c r="S860" s="180"/>
    </row>
    <row r="861" spans="19:19">
      <c r="S861" s="180"/>
    </row>
    <row r="862" spans="19:19">
      <c r="S862" s="180"/>
    </row>
    <row r="863" spans="19:19">
      <c r="S863" s="180"/>
    </row>
    <row r="864" spans="19:19">
      <c r="S864" s="180"/>
    </row>
    <row r="865" spans="19:19">
      <c r="S865" s="180"/>
    </row>
    <row r="866" spans="19:19">
      <c r="S866" s="180"/>
    </row>
    <row r="867" spans="19:19">
      <c r="S867" s="180"/>
    </row>
    <row r="868" spans="19:19">
      <c r="S868" s="180"/>
    </row>
    <row r="869" spans="19:19">
      <c r="S869" s="180"/>
    </row>
    <row r="870" spans="19:19">
      <c r="S870" s="180"/>
    </row>
    <row r="871" spans="19:19">
      <c r="S871" s="180"/>
    </row>
    <row r="872" spans="19:19">
      <c r="S872" s="180"/>
    </row>
    <row r="873" spans="19:19">
      <c r="S873" s="180"/>
    </row>
    <row r="874" spans="19:19">
      <c r="S874" s="180"/>
    </row>
    <row r="875" spans="19:19">
      <c r="S875" s="180"/>
    </row>
    <row r="876" spans="19:19">
      <c r="S876" s="180"/>
    </row>
    <row r="877" spans="19:19">
      <c r="S877" s="180"/>
    </row>
    <row r="878" spans="19:19">
      <c r="S878" s="180"/>
    </row>
    <row r="879" spans="19:19">
      <c r="S879" s="180"/>
    </row>
    <row r="880" spans="19:19">
      <c r="S880" s="180"/>
    </row>
    <row r="881" spans="19:19">
      <c r="S881" s="180"/>
    </row>
    <row r="882" spans="19:19">
      <c r="S882" s="180"/>
    </row>
    <row r="883" spans="19:19">
      <c r="S883" s="180"/>
    </row>
    <row r="884" spans="19:19">
      <c r="S884" s="180"/>
    </row>
    <row r="885" spans="19:19">
      <c r="S885" s="180"/>
    </row>
    <row r="886" spans="19:19">
      <c r="S886" s="180"/>
    </row>
    <row r="887" spans="19:19">
      <c r="S887" s="180"/>
    </row>
    <row r="888" spans="19:19">
      <c r="S888" s="180"/>
    </row>
    <row r="889" spans="19:19">
      <c r="S889" s="180"/>
    </row>
    <row r="890" spans="19:19">
      <c r="S890" s="180"/>
    </row>
    <row r="891" spans="19:19">
      <c r="S891" s="180"/>
    </row>
    <row r="892" spans="19:19">
      <c r="S892" s="180"/>
    </row>
    <row r="893" spans="19:19">
      <c r="S893" s="180"/>
    </row>
    <row r="894" spans="19:19">
      <c r="S894" s="180"/>
    </row>
    <row r="895" spans="19:19">
      <c r="S895" s="180"/>
    </row>
    <row r="896" spans="19:19">
      <c r="S896" s="180"/>
    </row>
    <row r="897" spans="19:19">
      <c r="S897" s="180"/>
    </row>
    <row r="898" spans="19:19">
      <c r="S898" s="180"/>
    </row>
    <row r="899" spans="19:19">
      <c r="S899" s="180"/>
    </row>
    <row r="900" spans="19:19">
      <c r="S900" s="180"/>
    </row>
    <row r="901" spans="19:19">
      <c r="S901" s="180"/>
    </row>
    <row r="902" spans="19:19">
      <c r="S902" s="180"/>
    </row>
    <row r="903" spans="19:19">
      <c r="S903" s="180"/>
    </row>
    <row r="904" spans="19:19">
      <c r="S904" s="180"/>
    </row>
    <row r="905" spans="19:19">
      <c r="S905" s="180"/>
    </row>
    <row r="906" spans="19:19">
      <c r="S906" s="180"/>
    </row>
    <row r="907" spans="19:19">
      <c r="S907" s="180"/>
    </row>
    <row r="908" spans="19:19">
      <c r="S908" s="180"/>
    </row>
    <row r="909" spans="19:19">
      <c r="S909" s="180"/>
    </row>
    <row r="910" spans="19:19">
      <c r="S910" s="180"/>
    </row>
    <row r="911" spans="19:19">
      <c r="S911" s="180"/>
    </row>
    <row r="912" spans="19:19">
      <c r="S912" s="180"/>
    </row>
    <row r="913" spans="19:19">
      <c r="S913" s="180"/>
    </row>
    <row r="914" spans="19:19">
      <c r="S914" s="180"/>
    </row>
    <row r="915" spans="19:19">
      <c r="S915" s="180"/>
    </row>
    <row r="916" spans="19:19">
      <c r="S916" s="180"/>
    </row>
    <row r="917" spans="19:19">
      <c r="S917" s="180"/>
    </row>
    <row r="918" spans="19:19">
      <c r="S918" s="180"/>
    </row>
    <row r="919" spans="19:19">
      <c r="S919" s="180"/>
    </row>
    <row r="920" spans="19:19">
      <c r="S920" s="180"/>
    </row>
    <row r="921" spans="19:19">
      <c r="S921" s="180"/>
    </row>
    <row r="922" spans="19:19">
      <c r="S922" s="180"/>
    </row>
    <row r="923" spans="19:19">
      <c r="S923" s="180"/>
    </row>
    <row r="924" spans="19:19">
      <c r="S924" s="180"/>
    </row>
    <row r="925" spans="19:19">
      <c r="S925" s="180"/>
    </row>
    <row r="926" spans="19:19">
      <c r="S926" s="180"/>
    </row>
    <row r="927" spans="19:19">
      <c r="S927" s="180"/>
    </row>
    <row r="928" spans="19:19">
      <c r="S928" s="180"/>
    </row>
    <row r="929" spans="19:19">
      <c r="S929" s="180"/>
    </row>
    <row r="930" spans="19:19">
      <c r="S930" s="180"/>
    </row>
    <row r="931" spans="19:19">
      <c r="S931" s="180"/>
    </row>
    <row r="932" spans="19:19">
      <c r="S932" s="180"/>
    </row>
    <row r="933" spans="19:19">
      <c r="S933" s="180"/>
    </row>
    <row r="934" spans="19:19">
      <c r="S934" s="180"/>
    </row>
    <row r="935" spans="19:19">
      <c r="S935" s="180"/>
    </row>
    <row r="936" spans="19:19">
      <c r="S936" s="180"/>
    </row>
    <row r="937" spans="19:19">
      <c r="S937" s="180"/>
    </row>
    <row r="938" spans="19:19">
      <c r="S938" s="180"/>
    </row>
    <row r="939" spans="19:19">
      <c r="S939" s="180"/>
    </row>
    <row r="940" spans="19:19">
      <c r="S940" s="180"/>
    </row>
    <row r="941" spans="19:19">
      <c r="S941" s="180"/>
    </row>
    <row r="942" spans="19:19">
      <c r="S942" s="180"/>
    </row>
    <row r="943" spans="19:19">
      <c r="S943" s="180"/>
    </row>
    <row r="944" spans="19:19">
      <c r="S944" s="180"/>
    </row>
    <row r="945" spans="19:19">
      <c r="S945" s="180"/>
    </row>
    <row r="946" spans="19:19">
      <c r="S946" s="180"/>
    </row>
    <row r="947" spans="19:19">
      <c r="S947" s="180"/>
    </row>
    <row r="948" spans="19:19">
      <c r="S948" s="180"/>
    </row>
    <row r="949" spans="19:19">
      <c r="S949" s="180"/>
    </row>
    <row r="950" spans="19:19">
      <c r="S950" s="180"/>
    </row>
    <row r="951" spans="19:19">
      <c r="S951" s="180"/>
    </row>
    <row r="952" spans="19:19">
      <c r="S952" s="180"/>
    </row>
    <row r="953" spans="19:19">
      <c r="S953" s="180"/>
    </row>
    <row r="954" spans="19:19">
      <c r="S954" s="180"/>
    </row>
    <row r="955" spans="19:19">
      <c r="S955" s="180"/>
    </row>
    <row r="956" spans="19:19">
      <c r="S956" s="180"/>
    </row>
    <row r="957" spans="19:19">
      <c r="S957" s="180"/>
    </row>
    <row r="958" spans="19:19">
      <c r="S958" s="180"/>
    </row>
    <row r="959" spans="19:19">
      <c r="S959" s="180"/>
    </row>
    <row r="960" spans="19:19">
      <c r="S960" s="180"/>
    </row>
    <row r="961" spans="19:19">
      <c r="S961" s="180"/>
    </row>
    <row r="962" spans="19:19">
      <c r="S962" s="180"/>
    </row>
    <row r="963" spans="19:19">
      <c r="S963" s="180"/>
    </row>
    <row r="964" spans="19:19">
      <c r="S964" s="180"/>
    </row>
    <row r="965" spans="19:19">
      <c r="S965" s="180"/>
    </row>
    <row r="966" spans="19:19">
      <c r="S966" s="180"/>
    </row>
    <row r="967" spans="19:19">
      <c r="S967" s="180"/>
    </row>
    <row r="968" spans="19:19">
      <c r="S968" s="180"/>
    </row>
    <row r="969" spans="19:19">
      <c r="S969" s="180"/>
    </row>
    <row r="970" spans="19:19">
      <c r="S970" s="180"/>
    </row>
    <row r="971" spans="19:19">
      <c r="S971" s="180"/>
    </row>
    <row r="972" spans="19:19">
      <c r="S972" s="180"/>
    </row>
    <row r="973" spans="19:19">
      <c r="S973" s="180"/>
    </row>
    <row r="974" spans="19:19">
      <c r="S974" s="180"/>
    </row>
    <row r="975" spans="19:19">
      <c r="S975" s="180"/>
    </row>
    <row r="976" spans="19:19">
      <c r="S976" s="180"/>
    </row>
    <row r="977" spans="19:19">
      <c r="S977" s="180"/>
    </row>
    <row r="978" spans="19:19">
      <c r="S978" s="180"/>
    </row>
    <row r="979" spans="19:19">
      <c r="S979" s="180"/>
    </row>
    <row r="980" spans="19:19">
      <c r="S980" s="180"/>
    </row>
    <row r="981" spans="19:19">
      <c r="S981" s="180"/>
    </row>
    <row r="982" spans="19:19">
      <c r="S982" s="180"/>
    </row>
    <row r="983" spans="19:19">
      <c r="S983" s="180"/>
    </row>
    <row r="984" spans="19:19">
      <c r="S984" s="180"/>
    </row>
    <row r="985" spans="19:19">
      <c r="S985" s="180"/>
    </row>
    <row r="986" spans="19:19">
      <c r="S986" s="180"/>
    </row>
    <row r="987" spans="19:19">
      <c r="S987" s="180"/>
    </row>
    <row r="988" spans="19:19">
      <c r="S988" s="180"/>
    </row>
    <row r="989" spans="19:19">
      <c r="S989" s="180"/>
    </row>
    <row r="990" spans="19:19">
      <c r="S990" s="180"/>
    </row>
    <row r="991" spans="19:19">
      <c r="S991" s="180"/>
    </row>
    <row r="992" spans="19:19">
      <c r="S992" s="180"/>
    </row>
    <row r="993" spans="19:19">
      <c r="S993" s="180"/>
    </row>
    <row r="994" spans="19:19">
      <c r="S994" s="180"/>
    </row>
    <row r="995" spans="19:19">
      <c r="S995" s="180"/>
    </row>
    <row r="996" spans="19:19">
      <c r="S996" s="180"/>
    </row>
    <row r="997" spans="19:19">
      <c r="S997" s="180"/>
    </row>
    <row r="998" spans="19:19">
      <c r="S998" s="180"/>
    </row>
    <row r="999" spans="19:19">
      <c r="S999" s="180"/>
    </row>
    <row r="1000" spans="19:19">
      <c r="S1000" s="180"/>
    </row>
    <row r="1001" spans="19:19">
      <c r="S1001" s="180"/>
    </row>
    <row r="1002" spans="19:19">
      <c r="S1002" s="180"/>
    </row>
    <row r="1003" spans="19:19">
      <c r="S1003" s="180"/>
    </row>
    <row r="1004" spans="19:19">
      <c r="S1004" s="180"/>
    </row>
    <row r="1005" spans="19:19">
      <c r="S1005" s="180"/>
    </row>
    <row r="1006" spans="19:19">
      <c r="S1006" s="180"/>
    </row>
    <row r="1007" spans="19:19">
      <c r="S1007" s="180"/>
    </row>
    <row r="1008" spans="19:19">
      <c r="S1008" s="180"/>
    </row>
    <row r="1009" spans="19:19">
      <c r="S1009" s="180"/>
    </row>
    <row r="1010" spans="19:19">
      <c r="S1010" s="180"/>
    </row>
    <row r="1011" spans="19:19">
      <c r="S1011" s="180"/>
    </row>
    <row r="1012" spans="19:19">
      <c r="S1012" s="180"/>
    </row>
    <row r="1013" spans="19:19">
      <c r="S1013" s="180"/>
    </row>
    <row r="1014" spans="19:19">
      <c r="S1014" s="180"/>
    </row>
    <row r="1015" spans="19:19">
      <c r="S1015" s="180"/>
    </row>
    <row r="1016" spans="19:19">
      <c r="S1016" s="180"/>
    </row>
    <row r="1017" spans="19:19">
      <c r="S1017" s="180"/>
    </row>
    <row r="1018" spans="19:19">
      <c r="S1018" s="180"/>
    </row>
    <row r="1019" spans="19:19">
      <c r="S1019" s="180"/>
    </row>
    <row r="1020" spans="19:19">
      <c r="S1020" s="180"/>
    </row>
    <row r="1021" spans="19:19">
      <c r="S1021" s="180"/>
    </row>
    <row r="1022" spans="19:19">
      <c r="S1022" s="180"/>
    </row>
    <row r="1023" spans="19:19">
      <c r="S1023" s="180"/>
    </row>
    <row r="1024" spans="19:19">
      <c r="S1024" s="180"/>
    </row>
    <row r="1025" spans="19:19">
      <c r="S1025" s="180"/>
    </row>
    <row r="1026" spans="19:19">
      <c r="S1026" s="180"/>
    </row>
    <row r="1027" spans="19:19">
      <c r="S1027" s="180"/>
    </row>
    <row r="1028" spans="19:19">
      <c r="S1028" s="180"/>
    </row>
    <row r="1029" spans="19:19">
      <c r="S1029" s="180"/>
    </row>
    <row r="1030" spans="19:19">
      <c r="S1030" s="180"/>
    </row>
    <row r="1031" spans="19:19">
      <c r="S1031" s="180"/>
    </row>
    <row r="1032" spans="19:19">
      <c r="S1032" s="180"/>
    </row>
    <row r="1033" spans="19:19">
      <c r="S1033" s="180"/>
    </row>
    <row r="1034" spans="19:19">
      <c r="S1034" s="180"/>
    </row>
    <row r="1035" spans="19:19">
      <c r="S1035" s="180"/>
    </row>
    <row r="1036" spans="19:19">
      <c r="S1036" s="180"/>
    </row>
    <row r="1037" spans="19:19">
      <c r="S1037" s="180"/>
    </row>
    <row r="1038" spans="19:19">
      <c r="S1038" s="180"/>
    </row>
    <row r="1039" spans="19:19">
      <c r="S1039" s="180"/>
    </row>
    <row r="1040" spans="19:19">
      <c r="S1040" s="180"/>
    </row>
    <row r="1041" spans="19:19">
      <c r="S1041" s="180"/>
    </row>
    <row r="1042" spans="19:19">
      <c r="S1042" s="180"/>
    </row>
    <row r="1043" spans="19:19">
      <c r="S1043" s="180"/>
    </row>
    <row r="1044" spans="19:19">
      <c r="S1044" s="180"/>
    </row>
    <row r="1045" spans="19:19">
      <c r="S1045" s="180"/>
    </row>
    <row r="1046" spans="19:19">
      <c r="S1046" s="180"/>
    </row>
    <row r="1047" spans="19:19">
      <c r="S1047" s="180"/>
    </row>
    <row r="1048" spans="19:19">
      <c r="S1048" s="180"/>
    </row>
    <row r="1049" spans="19:19">
      <c r="S1049" s="180"/>
    </row>
    <row r="1050" spans="19:19">
      <c r="S1050" s="180"/>
    </row>
    <row r="1051" spans="19:19">
      <c r="S1051" s="180"/>
    </row>
    <row r="1052" spans="19:19">
      <c r="S1052" s="180"/>
    </row>
    <row r="1053" spans="19:19">
      <c r="S1053" s="180"/>
    </row>
    <row r="1054" spans="19:19">
      <c r="S1054" s="180"/>
    </row>
    <row r="1055" spans="19:19">
      <c r="S1055" s="180"/>
    </row>
    <row r="1056" spans="19:19">
      <c r="S1056" s="180"/>
    </row>
    <row r="1057" spans="19:19">
      <c r="S1057" s="180"/>
    </row>
    <row r="1058" spans="19:19">
      <c r="S1058" s="180"/>
    </row>
    <row r="1059" spans="19:19">
      <c r="S1059" s="180"/>
    </row>
    <row r="1060" spans="19:19">
      <c r="S1060" s="180"/>
    </row>
    <row r="1061" spans="19:19">
      <c r="S1061" s="180"/>
    </row>
    <row r="1062" spans="19:19">
      <c r="S1062" s="180"/>
    </row>
    <row r="1063" spans="19:19">
      <c r="S1063" s="180"/>
    </row>
    <row r="1064" spans="19:19">
      <c r="S1064" s="180"/>
    </row>
    <row r="1065" spans="19:19">
      <c r="S1065" s="180"/>
    </row>
    <row r="1066" spans="19:19">
      <c r="S1066" s="180"/>
    </row>
    <row r="1067" spans="19:19">
      <c r="S1067" s="180"/>
    </row>
    <row r="1068" spans="19:19">
      <c r="S1068" s="180"/>
    </row>
    <row r="1069" spans="19:19">
      <c r="S1069" s="180"/>
    </row>
    <row r="1070" spans="19:19">
      <c r="S1070" s="180"/>
    </row>
    <row r="1071" spans="19:19">
      <c r="S1071" s="180"/>
    </row>
    <row r="1072" spans="19:19">
      <c r="S1072" s="180"/>
    </row>
    <row r="1073" spans="19:19">
      <c r="S1073" s="180"/>
    </row>
    <row r="1074" spans="19:19">
      <c r="S1074" s="180"/>
    </row>
    <row r="1075" spans="19:19">
      <c r="S1075" s="180"/>
    </row>
    <row r="1076" spans="19:19">
      <c r="S1076" s="180"/>
    </row>
    <row r="1077" spans="19:19">
      <c r="S1077" s="180"/>
    </row>
    <row r="1078" spans="19:19">
      <c r="S1078" s="180"/>
    </row>
    <row r="1079" spans="19:19">
      <c r="S1079" s="180"/>
    </row>
    <row r="1080" spans="19:19">
      <c r="S1080" s="180"/>
    </row>
    <row r="1081" spans="19:19">
      <c r="S1081" s="180"/>
    </row>
    <row r="1082" spans="19:19">
      <c r="S1082" s="180"/>
    </row>
    <row r="1083" spans="19:19">
      <c r="S1083" s="180"/>
    </row>
    <row r="1084" spans="19:19">
      <c r="S1084" s="180"/>
    </row>
    <row r="1085" spans="19:19">
      <c r="S1085" s="180"/>
    </row>
    <row r="1086" spans="19:19">
      <c r="S1086" s="180"/>
    </row>
    <row r="1087" spans="19:19">
      <c r="S1087" s="180"/>
    </row>
    <row r="1088" spans="19:19">
      <c r="S1088" s="180"/>
    </row>
    <row r="1089" spans="19:19">
      <c r="S1089" s="180"/>
    </row>
    <row r="1090" spans="19:19">
      <c r="S1090" s="180"/>
    </row>
    <row r="1091" spans="19:19">
      <c r="S1091" s="180"/>
    </row>
    <row r="1092" spans="19:19">
      <c r="S1092" s="180"/>
    </row>
    <row r="1093" spans="19:19">
      <c r="S1093" s="180"/>
    </row>
    <row r="1094" spans="19:19">
      <c r="S1094" s="180"/>
    </row>
    <row r="1095" spans="19:19">
      <c r="S1095" s="180"/>
    </row>
    <row r="1096" spans="19:19">
      <c r="S1096" s="180"/>
    </row>
    <row r="1097" spans="19:19">
      <c r="S1097" s="180"/>
    </row>
    <row r="1098" spans="19:19">
      <c r="S1098" s="180"/>
    </row>
    <row r="1099" spans="19:19">
      <c r="S1099" s="180"/>
    </row>
    <row r="1100" spans="19:19">
      <c r="S1100" s="180"/>
    </row>
    <row r="1101" spans="19:19">
      <c r="S1101" s="180"/>
    </row>
    <row r="1102" spans="19:19">
      <c r="S1102" s="180"/>
    </row>
    <row r="1103" spans="19:19">
      <c r="S1103" s="180"/>
    </row>
    <row r="1104" spans="19:19">
      <c r="S1104" s="180"/>
    </row>
    <row r="1105" spans="19:19">
      <c r="S1105" s="180"/>
    </row>
    <row r="1106" spans="19:19">
      <c r="S1106" s="180"/>
    </row>
    <row r="1107" spans="19:19">
      <c r="S1107" s="180"/>
    </row>
    <row r="1108" spans="19:19">
      <c r="S1108" s="180"/>
    </row>
    <row r="1109" spans="19:19">
      <c r="S1109" s="180"/>
    </row>
    <row r="1110" spans="19:19">
      <c r="S1110" s="180"/>
    </row>
    <row r="1111" spans="19:19">
      <c r="S1111" s="180"/>
    </row>
    <row r="1112" spans="19:19">
      <c r="S1112" s="180"/>
    </row>
    <row r="1113" spans="19:19">
      <c r="S1113" s="180"/>
    </row>
    <row r="1114" spans="19:19">
      <c r="S1114" s="180"/>
    </row>
    <row r="1115" spans="19:19">
      <c r="S1115" s="180"/>
    </row>
    <row r="1116" spans="19:19">
      <c r="S1116" s="180"/>
    </row>
    <row r="1117" spans="19:19">
      <c r="S1117" s="180"/>
    </row>
    <row r="1118" spans="19:19">
      <c r="S1118" s="180"/>
    </row>
    <row r="1119" spans="19:19">
      <c r="S1119" s="180"/>
    </row>
    <row r="1120" spans="19:19">
      <c r="S1120" s="180"/>
    </row>
    <row r="1121" spans="19:19">
      <c r="S1121" s="180"/>
    </row>
    <row r="1122" spans="19:19">
      <c r="S1122" s="180"/>
    </row>
    <row r="1123" spans="19:19">
      <c r="S1123" s="180"/>
    </row>
    <row r="1124" spans="19:19">
      <c r="S1124" s="180"/>
    </row>
    <row r="1125" spans="19:19">
      <c r="S1125" s="180"/>
    </row>
    <row r="1126" spans="19:19">
      <c r="S1126" s="180"/>
    </row>
    <row r="1127" spans="19:19">
      <c r="S1127" s="180"/>
    </row>
    <row r="1128" spans="19:19">
      <c r="S1128" s="180"/>
    </row>
    <row r="1129" spans="19:19">
      <c r="S1129" s="180"/>
    </row>
    <row r="1130" spans="19:19">
      <c r="S1130" s="180"/>
    </row>
    <row r="1131" spans="19:19">
      <c r="S1131" s="180"/>
    </row>
    <row r="1132" spans="19:19">
      <c r="S1132" s="180"/>
    </row>
    <row r="1133" spans="19:19">
      <c r="S1133" s="180"/>
    </row>
    <row r="1134" spans="19:19">
      <c r="S1134" s="180"/>
    </row>
    <row r="1135" spans="19:19">
      <c r="S1135" s="180"/>
    </row>
    <row r="1136" spans="19:19">
      <c r="S1136" s="180"/>
    </row>
    <row r="1137" spans="19:19">
      <c r="S1137" s="180"/>
    </row>
    <row r="1138" spans="19:19">
      <c r="S1138" s="180"/>
    </row>
    <row r="1139" spans="19:19">
      <c r="S1139" s="180"/>
    </row>
    <row r="1140" spans="19:19">
      <c r="S1140" s="180"/>
    </row>
    <row r="1141" spans="19:19">
      <c r="S1141" s="180"/>
    </row>
    <row r="1142" spans="19:19">
      <c r="S1142" s="180"/>
    </row>
    <row r="1143" spans="19:19">
      <c r="S1143" s="180"/>
    </row>
    <row r="1144" spans="19:19">
      <c r="S1144" s="180"/>
    </row>
    <row r="1145" spans="19:19">
      <c r="S1145" s="180"/>
    </row>
    <row r="1146" spans="19:19">
      <c r="S1146" s="180"/>
    </row>
    <row r="1147" spans="19:19">
      <c r="S1147" s="180"/>
    </row>
    <row r="1148" spans="19:19">
      <c r="S1148" s="180"/>
    </row>
    <row r="1149" spans="19:19">
      <c r="S1149" s="180"/>
    </row>
    <row r="1150" spans="19:19">
      <c r="S1150" s="180"/>
    </row>
    <row r="1151" spans="19:19">
      <c r="S1151" s="180"/>
    </row>
    <row r="1152" spans="19:19">
      <c r="S1152" s="180"/>
    </row>
    <row r="1153" spans="19:19">
      <c r="S1153" s="180"/>
    </row>
    <row r="1154" spans="19:19">
      <c r="S1154" s="180"/>
    </row>
    <row r="1155" spans="19:19">
      <c r="S1155" s="180"/>
    </row>
    <row r="1156" spans="19:19">
      <c r="S1156" s="180"/>
    </row>
    <row r="1157" spans="19:19">
      <c r="S1157" s="180"/>
    </row>
    <row r="1158" spans="19:19">
      <c r="S1158" s="180"/>
    </row>
    <row r="1159" spans="19:19">
      <c r="S1159" s="180"/>
    </row>
    <row r="1160" spans="19:19">
      <c r="S1160" s="180"/>
    </row>
    <row r="1161" spans="19:19">
      <c r="S1161" s="180"/>
    </row>
    <row r="1162" spans="19:19">
      <c r="S1162" s="180"/>
    </row>
    <row r="1163" spans="19:19">
      <c r="S1163" s="180"/>
    </row>
    <row r="1164" spans="19:19">
      <c r="S1164" s="180"/>
    </row>
    <row r="1165" spans="19:19">
      <c r="S1165" s="180"/>
    </row>
    <row r="1166" spans="19:19">
      <c r="S1166" s="180"/>
    </row>
    <row r="1167" spans="19:19">
      <c r="S1167" s="180"/>
    </row>
    <row r="1168" spans="19:19">
      <c r="S1168" s="180"/>
    </row>
    <row r="1169" spans="19:19">
      <c r="S1169" s="180"/>
    </row>
    <row r="1170" spans="19:19">
      <c r="S1170" s="180"/>
    </row>
    <row r="1171" spans="19:19">
      <c r="S1171" s="180"/>
    </row>
    <row r="1172" spans="19:19">
      <c r="S1172" s="180"/>
    </row>
    <row r="1173" spans="19:19">
      <c r="S1173" s="180"/>
    </row>
    <row r="1174" spans="19:19">
      <c r="S1174" s="180"/>
    </row>
    <row r="1175" spans="19:19">
      <c r="S1175" s="180"/>
    </row>
    <row r="1176" spans="19:19">
      <c r="S1176" s="180"/>
    </row>
    <row r="1177" spans="19:19">
      <c r="S1177" s="180"/>
    </row>
    <row r="1178" spans="19:19">
      <c r="S1178" s="180"/>
    </row>
    <row r="1179" spans="19:19">
      <c r="S1179" s="180"/>
    </row>
    <row r="1180" spans="19:19">
      <c r="S1180" s="180"/>
    </row>
    <row r="1181" spans="19:19">
      <c r="S1181" s="180"/>
    </row>
    <row r="1182" spans="19:19">
      <c r="S1182" s="180"/>
    </row>
    <row r="1183" spans="19:19">
      <c r="S1183" s="180"/>
    </row>
    <row r="1184" spans="19:19">
      <c r="S1184" s="180"/>
    </row>
    <row r="1185" spans="19:19">
      <c r="S1185" s="180"/>
    </row>
    <row r="1186" spans="19:19">
      <c r="S1186" s="180"/>
    </row>
    <row r="1187" spans="19:19">
      <c r="S1187" s="180"/>
    </row>
    <row r="1188" spans="19:19">
      <c r="S1188" s="180"/>
    </row>
    <row r="1189" spans="19:19">
      <c r="S1189" s="180"/>
    </row>
    <row r="1190" spans="19:19">
      <c r="S1190" s="180"/>
    </row>
    <row r="1191" spans="19:19">
      <c r="S1191" s="180"/>
    </row>
    <row r="1192" spans="19:19">
      <c r="S1192" s="180"/>
    </row>
    <row r="1193" spans="19:19">
      <c r="S1193" s="180"/>
    </row>
    <row r="1194" spans="19:19">
      <c r="S1194" s="180"/>
    </row>
    <row r="1195" spans="19:19">
      <c r="S1195" s="180"/>
    </row>
    <row r="1196" spans="19:19">
      <c r="S1196" s="180"/>
    </row>
    <row r="1197" spans="19:19">
      <c r="S1197" s="180"/>
    </row>
    <row r="1198" spans="19:19">
      <c r="S1198" s="180"/>
    </row>
    <row r="1199" spans="19:19">
      <c r="S1199" s="180"/>
    </row>
    <row r="1200" spans="19:19">
      <c r="S1200" s="180"/>
    </row>
    <row r="1201" spans="19:19">
      <c r="S1201" s="180"/>
    </row>
    <row r="1202" spans="19:19">
      <c r="S1202" s="180"/>
    </row>
    <row r="1203" spans="19:19">
      <c r="S1203" s="180"/>
    </row>
    <row r="1204" spans="19:19">
      <c r="S1204" s="180"/>
    </row>
    <row r="1205" spans="19:19">
      <c r="S1205" s="180"/>
    </row>
    <row r="1206" spans="19:19">
      <c r="S1206" s="180"/>
    </row>
    <row r="1207" spans="19:19">
      <c r="S1207" s="180"/>
    </row>
    <row r="1208" spans="19:19">
      <c r="S1208" s="180"/>
    </row>
    <row r="1209" spans="19:19">
      <c r="S1209" s="180"/>
    </row>
    <row r="1210" spans="19:19">
      <c r="S1210" s="180"/>
    </row>
    <row r="1211" spans="19:19">
      <c r="S1211" s="180"/>
    </row>
    <row r="1212" spans="19:19">
      <c r="S1212" s="180"/>
    </row>
    <row r="1213" spans="19:19">
      <c r="S1213" s="180"/>
    </row>
    <row r="1214" spans="19:19">
      <c r="S1214" s="180"/>
    </row>
    <row r="1215" spans="19:19">
      <c r="S1215" s="180"/>
    </row>
    <row r="1216" spans="19:19">
      <c r="S1216" s="180"/>
    </row>
    <row r="1217" spans="19:19">
      <c r="S1217" s="180"/>
    </row>
    <row r="1218" spans="19:19">
      <c r="S1218" s="180"/>
    </row>
    <row r="1219" spans="19:19">
      <c r="S1219" s="180"/>
    </row>
    <row r="1220" spans="19:19">
      <c r="S1220" s="180"/>
    </row>
    <row r="1221" spans="19:19">
      <c r="S1221" s="180"/>
    </row>
    <row r="1222" spans="19:19">
      <c r="S1222" s="180"/>
    </row>
    <row r="1223" spans="19:19">
      <c r="S1223" s="180"/>
    </row>
    <row r="1224" spans="19:19">
      <c r="S1224" s="180"/>
    </row>
    <row r="1225" spans="19:19">
      <c r="S1225" s="180"/>
    </row>
    <row r="1226" spans="19:19">
      <c r="S1226" s="180"/>
    </row>
    <row r="1227" spans="19:19">
      <c r="S1227" s="180"/>
    </row>
    <row r="1228" spans="19:19">
      <c r="S1228" s="180"/>
    </row>
    <row r="1229" spans="19:19">
      <c r="S1229" s="180"/>
    </row>
    <row r="1230" spans="19:19">
      <c r="S1230" s="180"/>
    </row>
    <row r="1231" spans="19:19">
      <c r="S1231" s="180"/>
    </row>
    <row r="1232" spans="19:19">
      <c r="S1232" s="180"/>
    </row>
    <row r="1233" spans="19:19">
      <c r="S1233" s="180"/>
    </row>
    <row r="1234" spans="19:19">
      <c r="S1234" s="180"/>
    </row>
    <row r="1235" spans="19:19">
      <c r="S1235" s="180"/>
    </row>
    <row r="1236" spans="19:19">
      <c r="S1236" s="180"/>
    </row>
    <row r="1237" spans="19:19">
      <c r="S1237" s="180"/>
    </row>
    <row r="1238" spans="19:19">
      <c r="S1238" s="180"/>
    </row>
    <row r="1239" spans="19:19">
      <c r="S1239" s="180"/>
    </row>
    <row r="1240" spans="19:19">
      <c r="S1240" s="180"/>
    </row>
    <row r="1241" spans="19:19">
      <c r="S1241" s="180"/>
    </row>
    <row r="1242" spans="19:19">
      <c r="S1242" s="180"/>
    </row>
    <row r="1243" spans="19:19">
      <c r="S1243" s="180"/>
    </row>
    <row r="1244" spans="19:19">
      <c r="S1244" s="180"/>
    </row>
    <row r="1245" spans="19:19">
      <c r="S1245" s="180"/>
    </row>
    <row r="1246" spans="19:19">
      <c r="S1246" s="180"/>
    </row>
    <row r="1247" spans="19:19">
      <c r="S1247" s="180"/>
    </row>
    <row r="1248" spans="19:19">
      <c r="S1248" s="180"/>
    </row>
    <row r="1249" spans="19:19">
      <c r="S1249" s="180"/>
    </row>
    <row r="1250" spans="19:19">
      <c r="S1250" s="180"/>
    </row>
    <row r="1251" spans="19:19">
      <c r="S1251" s="180"/>
    </row>
    <row r="1252" spans="19:19">
      <c r="S1252" s="180"/>
    </row>
    <row r="1253" spans="19:19">
      <c r="S1253" s="180"/>
    </row>
    <row r="1254" spans="19:19">
      <c r="S1254" s="180"/>
    </row>
    <row r="1255" spans="19:19">
      <c r="S1255" s="180"/>
    </row>
    <row r="1256" spans="19:19">
      <c r="S1256" s="180"/>
    </row>
    <row r="1257" spans="19:19">
      <c r="S1257" s="180"/>
    </row>
    <row r="1258" spans="19:19">
      <c r="S1258" s="180"/>
    </row>
    <row r="1259" spans="19:19">
      <c r="S1259" s="180"/>
    </row>
    <row r="1260" spans="19:19">
      <c r="S1260" s="180"/>
    </row>
    <row r="1261" spans="19:19">
      <c r="S1261" s="180"/>
    </row>
    <row r="1262" spans="19:19">
      <c r="S1262" s="180"/>
    </row>
    <row r="1263" spans="19:19">
      <c r="S1263" s="180"/>
    </row>
    <row r="1264" spans="19:19">
      <c r="S1264" s="180"/>
    </row>
    <row r="1265" spans="19:19">
      <c r="S1265" s="180"/>
    </row>
    <row r="1266" spans="19:19">
      <c r="S1266" s="180"/>
    </row>
    <row r="1267" spans="19:19">
      <c r="S1267" s="180"/>
    </row>
    <row r="1268" spans="19:19">
      <c r="S1268" s="180"/>
    </row>
    <row r="1269" spans="19:19">
      <c r="S1269" s="180"/>
    </row>
    <row r="1270" spans="19:19">
      <c r="S1270" s="180"/>
    </row>
    <row r="1271" spans="19:19">
      <c r="S1271" s="180"/>
    </row>
    <row r="1272" spans="19:19">
      <c r="S1272" s="180"/>
    </row>
    <row r="1273" spans="19:19">
      <c r="S1273" s="180"/>
    </row>
    <row r="1274" spans="19:19">
      <c r="S1274" s="180"/>
    </row>
    <row r="1275" spans="19:19">
      <c r="S1275" s="180"/>
    </row>
    <row r="1276" spans="19:19">
      <c r="S1276" s="180"/>
    </row>
    <row r="1277" spans="19:19">
      <c r="S1277" s="180"/>
    </row>
    <row r="1278" spans="19:19">
      <c r="S1278" s="180"/>
    </row>
    <row r="1279" spans="19:19">
      <c r="S1279" s="180"/>
    </row>
    <row r="1280" spans="19:19">
      <c r="S1280" s="180"/>
    </row>
    <row r="1281" spans="19:19">
      <c r="S1281" s="180"/>
    </row>
    <row r="1282" spans="19:19">
      <c r="S1282" s="180"/>
    </row>
    <row r="1283" spans="19:19">
      <c r="S1283" s="180"/>
    </row>
    <row r="1284" spans="19:19">
      <c r="S1284" s="180"/>
    </row>
    <row r="1285" spans="19:19">
      <c r="S1285" s="180"/>
    </row>
    <row r="1286" spans="19:19">
      <c r="S1286" s="180"/>
    </row>
    <row r="1287" spans="19:19">
      <c r="S1287" s="180"/>
    </row>
    <row r="1288" spans="19:19">
      <c r="S1288" s="180"/>
    </row>
    <row r="1289" spans="19:19">
      <c r="S1289" s="180"/>
    </row>
    <row r="1290" spans="19:19">
      <c r="S1290" s="180"/>
    </row>
    <row r="1291" spans="19:19">
      <c r="S1291" s="180"/>
    </row>
    <row r="1292" spans="19:19">
      <c r="S1292" s="180"/>
    </row>
    <row r="1293" spans="19:19">
      <c r="S1293" s="180"/>
    </row>
    <row r="1294" spans="19:19">
      <c r="S1294" s="180"/>
    </row>
    <row r="1295" spans="19:19">
      <c r="S1295" s="180"/>
    </row>
    <row r="1296" spans="19:19">
      <c r="S1296" s="180"/>
    </row>
    <row r="1297" spans="19:19">
      <c r="S1297" s="180"/>
    </row>
    <row r="1298" spans="19:19">
      <c r="S1298" s="180"/>
    </row>
    <row r="1299" spans="19:19">
      <c r="S1299" s="180"/>
    </row>
    <row r="1300" spans="19:19">
      <c r="S1300" s="180"/>
    </row>
    <row r="1301" spans="19:19">
      <c r="S1301" s="180"/>
    </row>
    <row r="1302" spans="19:19">
      <c r="S1302" s="180"/>
    </row>
    <row r="1303" spans="19:19">
      <c r="S1303" s="180"/>
    </row>
    <row r="1304" spans="19:19">
      <c r="S1304" s="180"/>
    </row>
    <row r="1305" spans="19:19">
      <c r="S1305" s="180"/>
    </row>
    <row r="1306" spans="19:19">
      <c r="S1306" s="180"/>
    </row>
    <row r="1307" spans="19:19">
      <c r="S1307" s="180"/>
    </row>
    <row r="1308" spans="19:19">
      <c r="S1308" s="180"/>
    </row>
    <row r="1309" spans="19:19">
      <c r="S1309" s="180"/>
    </row>
    <row r="1310" spans="19:19">
      <c r="S1310" s="180"/>
    </row>
    <row r="1311" spans="19:19">
      <c r="S1311" s="180"/>
    </row>
    <row r="1312" spans="19:19">
      <c r="S1312" s="180"/>
    </row>
    <row r="1313" spans="19:19">
      <c r="S1313" s="180"/>
    </row>
    <row r="1314" spans="19:19">
      <c r="S1314" s="180"/>
    </row>
    <row r="1315" spans="19:19">
      <c r="S1315" s="180"/>
    </row>
    <row r="1316" spans="19:19">
      <c r="S1316" s="180"/>
    </row>
    <row r="1317" spans="19:19">
      <c r="S1317" s="180"/>
    </row>
    <row r="1318" spans="19:19">
      <c r="S1318" s="180"/>
    </row>
    <row r="1319" spans="19:19">
      <c r="S1319" s="180"/>
    </row>
    <row r="1320" spans="19:19">
      <c r="S1320" s="180"/>
    </row>
    <row r="1321" spans="19:19">
      <c r="S1321" s="180"/>
    </row>
    <row r="1322" spans="19:19">
      <c r="S1322" s="180"/>
    </row>
    <row r="1323" spans="19:19">
      <c r="S1323" s="180"/>
    </row>
    <row r="1324" spans="19:19">
      <c r="S1324" s="180"/>
    </row>
    <row r="1325" spans="19:19">
      <c r="S1325" s="180"/>
    </row>
    <row r="1326" spans="19:19">
      <c r="S1326" s="180"/>
    </row>
    <row r="1327" spans="19:19">
      <c r="S1327" s="180"/>
    </row>
    <row r="1328" spans="19:19">
      <c r="S1328" s="180"/>
    </row>
    <row r="1329" spans="19:19">
      <c r="S1329" s="180"/>
    </row>
    <row r="1330" spans="19:19">
      <c r="S1330" s="180"/>
    </row>
    <row r="1331" spans="19:19">
      <c r="S1331" s="180"/>
    </row>
    <row r="1332" spans="19:19">
      <c r="S1332" s="180"/>
    </row>
    <row r="1333" spans="19:19">
      <c r="S1333" s="180"/>
    </row>
    <row r="1334" spans="19:19">
      <c r="S1334" s="180"/>
    </row>
    <row r="1335" spans="19:19">
      <c r="S1335" s="180"/>
    </row>
    <row r="1336" spans="19:19">
      <c r="S1336" s="180"/>
    </row>
    <row r="1337" spans="19:19">
      <c r="S1337" s="180"/>
    </row>
    <row r="1338" spans="19:19">
      <c r="S1338" s="180"/>
    </row>
    <row r="1339" spans="19:19">
      <c r="S1339" s="180"/>
    </row>
    <row r="1340" spans="19:19">
      <c r="S1340" s="180"/>
    </row>
    <row r="1341" spans="19:19">
      <c r="S1341" s="180"/>
    </row>
    <row r="1342" spans="19:19">
      <c r="S1342" s="180"/>
    </row>
    <row r="1343" spans="19:19">
      <c r="S1343" s="180"/>
    </row>
    <row r="1344" spans="19:19">
      <c r="S1344" s="180"/>
    </row>
    <row r="1345" spans="19:19">
      <c r="S1345" s="180"/>
    </row>
    <row r="1346" spans="19:19">
      <c r="S1346" s="180"/>
    </row>
    <row r="1347" spans="19:19">
      <c r="S1347" s="180"/>
    </row>
    <row r="1348" spans="19:19">
      <c r="S1348" s="180"/>
    </row>
    <row r="1349" spans="19:19">
      <c r="S1349" s="180"/>
    </row>
    <row r="1350" spans="19:19">
      <c r="S1350" s="180"/>
    </row>
    <row r="1351" spans="19:19">
      <c r="S1351" s="180"/>
    </row>
    <row r="1352" spans="19:19">
      <c r="S1352" s="180"/>
    </row>
    <row r="1353" spans="19:19">
      <c r="S1353" s="180"/>
    </row>
    <row r="1354" spans="19:19">
      <c r="S1354" s="180"/>
    </row>
    <row r="1355" spans="19:19">
      <c r="S1355" s="180"/>
    </row>
    <row r="1356" spans="19:19">
      <c r="S1356" s="180"/>
    </row>
    <row r="1357" spans="19:19">
      <c r="S1357" s="180"/>
    </row>
    <row r="1358" spans="19:19">
      <c r="S1358" s="180"/>
    </row>
    <row r="1359" spans="19:19">
      <c r="S1359" s="180"/>
    </row>
    <row r="1360" spans="19:19">
      <c r="S1360" s="180"/>
    </row>
    <row r="1361" spans="19:19">
      <c r="S1361" s="180"/>
    </row>
    <row r="1362" spans="19:19">
      <c r="S1362" s="180"/>
    </row>
    <row r="1363" spans="19:19">
      <c r="S1363" s="180"/>
    </row>
    <row r="1364" spans="19:19">
      <c r="S1364" s="180"/>
    </row>
    <row r="1365" spans="19:19">
      <c r="S1365" s="180"/>
    </row>
    <row r="1366" spans="19:19">
      <c r="S1366" s="180"/>
    </row>
    <row r="1367" spans="19:19">
      <c r="S1367" s="180"/>
    </row>
    <row r="1368" spans="19:19">
      <c r="S1368" s="180"/>
    </row>
    <row r="1369" spans="19:19">
      <c r="S1369" s="180"/>
    </row>
    <row r="1370" spans="19:19">
      <c r="S1370" s="180"/>
    </row>
    <row r="1371" spans="19:19">
      <c r="S1371" s="180"/>
    </row>
    <row r="1372" spans="19:19">
      <c r="S1372" s="180"/>
    </row>
    <row r="1373" spans="19:19">
      <c r="S1373" s="180"/>
    </row>
    <row r="1374" spans="19:19">
      <c r="S1374" s="180"/>
    </row>
    <row r="1375" spans="19:19">
      <c r="S1375" s="180"/>
    </row>
    <row r="1376" spans="19:19">
      <c r="S1376" s="180"/>
    </row>
    <row r="1377" spans="19:19">
      <c r="S1377" s="180"/>
    </row>
    <row r="1378" spans="19:19">
      <c r="S1378" s="180"/>
    </row>
    <row r="1379" spans="19:19">
      <c r="S1379" s="180"/>
    </row>
    <row r="1380" spans="19:19">
      <c r="S1380" s="180"/>
    </row>
    <row r="1381" spans="19:19">
      <c r="S1381" s="180"/>
    </row>
    <row r="1382" spans="19:19">
      <c r="S1382" s="180"/>
    </row>
    <row r="1383" spans="19:19">
      <c r="S1383" s="180"/>
    </row>
    <row r="1384" spans="19:19">
      <c r="S1384" s="180"/>
    </row>
    <row r="1385" spans="19:19">
      <c r="S1385" s="180"/>
    </row>
    <row r="1386" spans="19:19">
      <c r="S1386" s="180"/>
    </row>
    <row r="1387" spans="19:19">
      <c r="S1387" s="180"/>
    </row>
    <row r="1388" spans="19:19">
      <c r="S1388" s="180"/>
    </row>
    <row r="1389" spans="19:19">
      <c r="S1389" s="180"/>
    </row>
    <row r="1390" spans="19:19">
      <c r="S1390" s="180"/>
    </row>
    <row r="1391" spans="19:19">
      <c r="S1391" s="180"/>
    </row>
    <row r="1392" spans="19:19">
      <c r="S1392" s="180"/>
    </row>
    <row r="1393" spans="19:19">
      <c r="S1393" s="180"/>
    </row>
    <row r="1394" spans="19:19">
      <c r="S1394" s="180"/>
    </row>
    <row r="1395" spans="19:19">
      <c r="S1395" s="180"/>
    </row>
    <row r="1396" spans="19:19">
      <c r="S1396" s="180"/>
    </row>
    <row r="1397" spans="19:19">
      <c r="S1397" s="180"/>
    </row>
    <row r="1398" spans="19:19">
      <c r="S1398" s="180"/>
    </row>
    <row r="1399" spans="19:19">
      <c r="S1399" s="180"/>
    </row>
    <row r="1400" spans="19:19">
      <c r="S1400" s="180"/>
    </row>
    <row r="1401" spans="19:19">
      <c r="S1401" s="180"/>
    </row>
    <row r="1402" spans="19:19">
      <c r="S1402" s="180"/>
    </row>
    <row r="1403" spans="19:19">
      <c r="S1403" s="180"/>
    </row>
    <row r="1404" spans="19:19">
      <c r="S1404" s="180"/>
    </row>
    <row r="1405" spans="19:19">
      <c r="S1405" s="180"/>
    </row>
    <row r="1406" spans="19:19">
      <c r="S1406" s="180"/>
    </row>
    <row r="1407" spans="19:19">
      <c r="S1407" s="180"/>
    </row>
    <row r="1408" spans="19:19">
      <c r="S1408" s="180"/>
    </row>
    <row r="1409" spans="19:19">
      <c r="S1409" s="180"/>
    </row>
    <row r="1410" spans="19:19">
      <c r="S1410" s="180"/>
    </row>
    <row r="1411" spans="19:19">
      <c r="S1411" s="180"/>
    </row>
    <row r="1412" spans="19:19">
      <c r="S1412" s="180"/>
    </row>
    <row r="1413" spans="19:19">
      <c r="S1413" s="180"/>
    </row>
    <row r="1414" spans="19:19">
      <c r="S1414" s="180"/>
    </row>
    <row r="1415" spans="19:19">
      <c r="S1415" s="180"/>
    </row>
    <row r="1416" spans="19:19">
      <c r="S1416" s="180"/>
    </row>
    <row r="1417" spans="19:19">
      <c r="S1417" s="180"/>
    </row>
    <row r="1418" spans="19:19">
      <c r="S1418" s="180"/>
    </row>
    <row r="1419" spans="19:19">
      <c r="S1419" s="180"/>
    </row>
    <row r="1420" spans="19:19">
      <c r="S1420" s="180"/>
    </row>
    <row r="1421" spans="19:19">
      <c r="S1421" s="180"/>
    </row>
    <row r="1422" spans="19:19">
      <c r="S1422" s="180"/>
    </row>
    <row r="1423" spans="19:19">
      <c r="S1423" s="180"/>
    </row>
    <row r="1424" spans="19:19">
      <c r="S1424" s="180"/>
    </row>
    <row r="1425" spans="19:19">
      <c r="S1425" s="180"/>
    </row>
    <row r="1426" spans="19:19">
      <c r="S1426" s="180"/>
    </row>
    <row r="1427" spans="19:19">
      <c r="S1427" s="180"/>
    </row>
    <row r="1428" spans="19:19">
      <c r="S1428" s="180"/>
    </row>
    <row r="1429" spans="19:19">
      <c r="S1429" s="180"/>
    </row>
    <row r="1430" spans="19:19">
      <c r="S1430" s="180"/>
    </row>
    <row r="1431" spans="19:19">
      <c r="S1431" s="180"/>
    </row>
    <row r="1432" spans="19:19">
      <c r="S1432" s="180"/>
    </row>
    <row r="1433" spans="19:19">
      <c r="S1433" s="180"/>
    </row>
    <row r="1434" spans="19:19">
      <c r="S1434" s="180"/>
    </row>
    <row r="1435" spans="19:19">
      <c r="S1435" s="180"/>
    </row>
    <row r="1436" spans="19:19">
      <c r="S1436" s="180"/>
    </row>
    <row r="1437" spans="19:19">
      <c r="S1437" s="180"/>
    </row>
    <row r="1438" spans="19:19">
      <c r="S1438" s="180"/>
    </row>
    <row r="1439" spans="19:19">
      <c r="S1439" s="180"/>
    </row>
    <row r="1440" spans="19:19">
      <c r="S1440" s="180"/>
    </row>
    <row r="1441" spans="19:19">
      <c r="S1441" s="180"/>
    </row>
    <row r="1442" spans="19:19">
      <c r="S1442" s="180"/>
    </row>
    <row r="1443" spans="19:19">
      <c r="S1443" s="180"/>
    </row>
    <row r="1444" spans="19:19">
      <c r="S1444" s="180"/>
    </row>
    <row r="1445" spans="19:19">
      <c r="S1445" s="180"/>
    </row>
    <row r="1446" spans="19:19">
      <c r="S1446" s="180"/>
    </row>
    <row r="1447" spans="19:19">
      <c r="S1447" s="180"/>
    </row>
    <row r="1448" spans="19:19">
      <c r="S1448" s="180"/>
    </row>
    <row r="1449" spans="19:19">
      <c r="S1449" s="180"/>
    </row>
    <row r="1450" spans="19:19">
      <c r="S1450" s="180"/>
    </row>
    <row r="1451" spans="19:19">
      <c r="S1451" s="180"/>
    </row>
    <row r="1452" spans="19:19">
      <c r="S1452" s="180"/>
    </row>
    <row r="1453" spans="19:19">
      <c r="S1453" s="180"/>
    </row>
    <row r="1454" spans="19:19">
      <c r="S1454" s="180"/>
    </row>
    <row r="1455" spans="19:19">
      <c r="S1455" s="180"/>
    </row>
    <row r="1456" spans="19:19">
      <c r="S1456" s="180"/>
    </row>
    <row r="1457" spans="19:19">
      <c r="S1457" s="180"/>
    </row>
    <row r="1458" spans="19:19">
      <c r="S1458" s="180"/>
    </row>
    <row r="1459" spans="19:19">
      <c r="S1459" s="180"/>
    </row>
    <row r="1460" spans="19:19">
      <c r="S1460" s="180"/>
    </row>
    <row r="1461" spans="19:19">
      <c r="S1461" s="180"/>
    </row>
    <row r="1462" spans="19:19">
      <c r="S1462" s="180"/>
    </row>
    <row r="1463" spans="19:19">
      <c r="S1463" s="180"/>
    </row>
    <row r="1464" spans="19:19">
      <c r="S1464" s="180"/>
    </row>
    <row r="1465" spans="19:19">
      <c r="S1465" s="180"/>
    </row>
    <row r="1466" spans="19:19">
      <c r="S1466" s="180"/>
    </row>
    <row r="1467" spans="19:19">
      <c r="S1467" s="180"/>
    </row>
    <row r="1468" spans="19:19">
      <c r="S1468" s="180"/>
    </row>
    <row r="1469" spans="19:19">
      <c r="S1469" s="180"/>
    </row>
    <row r="1470" spans="19:19">
      <c r="S1470" s="180"/>
    </row>
    <row r="1471" spans="19:19">
      <c r="S1471" s="180"/>
    </row>
    <row r="1472" spans="19:19">
      <c r="S1472" s="180"/>
    </row>
    <row r="1473" spans="19:19">
      <c r="S1473" s="180"/>
    </row>
    <row r="1474" spans="19:19">
      <c r="S1474" s="180"/>
    </row>
    <row r="1475" spans="19:19">
      <c r="S1475" s="180"/>
    </row>
    <row r="1476" spans="19:19">
      <c r="S1476" s="180"/>
    </row>
    <row r="1477" spans="19:19">
      <c r="S1477" s="180"/>
    </row>
    <row r="1478" spans="19:19">
      <c r="S1478" s="180"/>
    </row>
    <row r="1479" spans="19:19">
      <c r="S1479" s="180"/>
    </row>
    <row r="1480" spans="19:19">
      <c r="S1480" s="180"/>
    </row>
    <row r="1481" spans="19:19">
      <c r="S1481" s="180"/>
    </row>
    <row r="1482" spans="19:19">
      <c r="S1482" s="180"/>
    </row>
    <row r="1483" spans="19:19">
      <c r="S1483" s="180"/>
    </row>
    <row r="1484" spans="19:19">
      <c r="S1484" s="180"/>
    </row>
    <row r="1485" spans="19:19">
      <c r="S1485" s="180"/>
    </row>
    <row r="1486" spans="19:19">
      <c r="S1486" s="180"/>
    </row>
    <row r="1487" spans="19:19">
      <c r="S1487" s="180"/>
    </row>
    <row r="1488" spans="19:19">
      <c r="S1488" s="180"/>
    </row>
    <row r="1489" spans="19:19">
      <c r="S1489" s="180"/>
    </row>
    <row r="1490" spans="19:19">
      <c r="S1490" s="180"/>
    </row>
    <row r="1491" spans="19:19">
      <c r="S1491" s="180"/>
    </row>
    <row r="1492" spans="19:19">
      <c r="S1492" s="180"/>
    </row>
    <row r="1493" spans="19:19">
      <c r="S1493" s="180"/>
    </row>
    <row r="1494" spans="19:19">
      <c r="S1494" s="180"/>
    </row>
    <row r="1495" spans="19:19">
      <c r="S1495" s="180"/>
    </row>
    <row r="1496" spans="19:19">
      <c r="S1496" s="180"/>
    </row>
    <row r="1497" spans="19:19">
      <c r="S1497" s="180"/>
    </row>
    <row r="1498" spans="19:19">
      <c r="S1498" s="180"/>
    </row>
    <row r="1499" spans="19:19">
      <c r="S1499" s="180"/>
    </row>
    <row r="1500" spans="19:19">
      <c r="S1500" s="180"/>
    </row>
    <row r="1501" spans="19:19">
      <c r="S1501" s="180"/>
    </row>
    <row r="1502" spans="19:19">
      <c r="S1502" s="180"/>
    </row>
    <row r="1503" spans="19:19">
      <c r="S1503" s="180"/>
    </row>
    <row r="1504" spans="19:19">
      <c r="S1504" s="180"/>
    </row>
    <row r="1505" spans="19:19">
      <c r="S1505" s="180"/>
    </row>
    <row r="1506" spans="19:19">
      <c r="S1506" s="180"/>
    </row>
    <row r="1507" spans="19:19">
      <c r="S1507" s="180"/>
    </row>
    <row r="1508" spans="19:19">
      <c r="S1508" s="180"/>
    </row>
    <row r="1509" spans="19:19">
      <c r="S1509" s="180"/>
    </row>
    <row r="1510" spans="19:19">
      <c r="S1510" s="180"/>
    </row>
    <row r="1511" spans="19:19">
      <c r="S1511" s="180"/>
    </row>
    <row r="1512" spans="19:19">
      <c r="S1512" s="180"/>
    </row>
    <row r="1513" spans="19:19">
      <c r="S1513" s="180"/>
    </row>
    <row r="1514" spans="19:19">
      <c r="S1514" s="180"/>
    </row>
    <row r="1515" spans="19:19">
      <c r="S1515" s="180"/>
    </row>
    <row r="1516" spans="19:19">
      <c r="S1516" s="180"/>
    </row>
    <row r="1517" spans="19:19">
      <c r="S1517" s="180"/>
    </row>
    <row r="1518" spans="19:19">
      <c r="S1518" s="180"/>
    </row>
    <row r="1519" spans="19:19">
      <c r="S1519" s="180"/>
    </row>
    <row r="1520" spans="19:19">
      <c r="S1520" s="180"/>
    </row>
    <row r="1521" spans="19:19">
      <c r="S1521" s="180"/>
    </row>
    <row r="1522" spans="19:19">
      <c r="S1522" s="180"/>
    </row>
    <row r="1523" spans="19:19">
      <c r="S1523" s="180"/>
    </row>
    <row r="1524" spans="19:19">
      <c r="S1524" s="180"/>
    </row>
    <row r="1525" spans="19:19">
      <c r="S1525" s="180"/>
    </row>
    <row r="1526" spans="19:19">
      <c r="S1526" s="180"/>
    </row>
    <row r="1527" spans="19:19">
      <c r="S1527" s="180"/>
    </row>
    <row r="1528" spans="19:19">
      <c r="S1528" s="180"/>
    </row>
    <row r="1529" spans="19:19">
      <c r="S1529" s="180"/>
    </row>
    <row r="1530" spans="19:19">
      <c r="S1530" s="180"/>
    </row>
    <row r="1531" spans="19:19">
      <c r="S1531" s="180"/>
    </row>
    <row r="1532" spans="19:19">
      <c r="S1532" s="180"/>
    </row>
    <row r="1533" spans="19:19">
      <c r="S1533" s="180"/>
    </row>
    <row r="1534" spans="19:19">
      <c r="S1534" s="180"/>
    </row>
    <row r="1535" spans="19:19">
      <c r="S1535" s="180"/>
    </row>
    <row r="1536" spans="19:19">
      <c r="S1536" s="180"/>
    </row>
    <row r="1537" spans="19:19">
      <c r="S1537" s="180"/>
    </row>
    <row r="1538" spans="19:19">
      <c r="S1538" s="180"/>
    </row>
    <row r="1539" spans="19:19">
      <c r="S1539" s="180"/>
    </row>
    <row r="1540" spans="19:19">
      <c r="S1540" s="180"/>
    </row>
    <row r="1541" spans="19:19">
      <c r="S1541" s="180"/>
    </row>
    <row r="1542" spans="19:19">
      <c r="S1542" s="180"/>
    </row>
    <row r="1543" spans="19:19">
      <c r="S1543" s="180"/>
    </row>
    <row r="1544" spans="19:19">
      <c r="S1544" s="180"/>
    </row>
    <row r="1545" spans="19:19">
      <c r="S1545" s="180"/>
    </row>
    <row r="1546" spans="19:19">
      <c r="S1546" s="180"/>
    </row>
    <row r="1547" spans="19:19">
      <c r="S1547" s="180"/>
    </row>
    <row r="1548" spans="19:19">
      <c r="S1548" s="180"/>
    </row>
    <row r="1549" spans="19:19">
      <c r="S1549" s="180"/>
    </row>
    <row r="1550" spans="19:19">
      <c r="S1550" s="180"/>
    </row>
    <row r="1551" spans="19:19">
      <c r="S1551" s="180"/>
    </row>
    <row r="1552" spans="19:19">
      <c r="S1552" s="180"/>
    </row>
    <row r="1553" spans="19:19">
      <c r="S1553" s="180"/>
    </row>
    <row r="1554" spans="19:19">
      <c r="S1554" s="180"/>
    </row>
    <row r="1555" spans="19:19">
      <c r="S1555" s="180"/>
    </row>
    <row r="1556" spans="19:19">
      <c r="S1556" s="180"/>
    </row>
    <row r="1557" spans="19:19">
      <c r="S1557" s="180"/>
    </row>
    <row r="1558" spans="19:19">
      <c r="S1558" s="180"/>
    </row>
    <row r="1559" spans="19:19">
      <c r="S1559" s="180"/>
    </row>
    <row r="1560" spans="19:19">
      <c r="S1560" s="180"/>
    </row>
    <row r="1561" spans="19:19">
      <c r="S1561" s="180"/>
    </row>
    <row r="1562" spans="19:19">
      <c r="S1562" s="180"/>
    </row>
    <row r="1563" spans="19:19">
      <c r="S1563" s="180"/>
    </row>
    <row r="1564" spans="19:19">
      <c r="S1564" s="180"/>
    </row>
    <row r="1565" spans="19:19">
      <c r="S1565" s="180"/>
    </row>
    <row r="1566" spans="19:19">
      <c r="S1566" s="180"/>
    </row>
    <row r="1567" spans="19:19">
      <c r="S1567" s="180"/>
    </row>
    <row r="1568" spans="19:19">
      <c r="S1568" s="180"/>
    </row>
    <row r="1569" spans="19:19">
      <c r="S1569" s="180"/>
    </row>
    <row r="1570" spans="19:19">
      <c r="S1570" s="180"/>
    </row>
    <row r="1571" spans="19:19">
      <c r="S1571" s="180"/>
    </row>
    <row r="1572" spans="19:19">
      <c r="S1572" s="180"/>
    </row>
    <row r="1573" spans="19:19">
      <c r="S1573" s="180"/>
    </row>
    <row r="1574" spans="19:19">
      <c r="S1574" s="180"/>
    </row>
    <row r="1575" spans="19:19">
      <c r="S1575" s="180"/>
    </row>
    <row r="1576" spans="19:19">
      <c r="S1576" s="180"/>
    </row>
    <row r="1577" spans="19:19">
      <c r="S1577" s="180"/>
    </row>
    <row r="1578" spans="19:19">
      <c r="S1578" s="180"/>
    </row>
    <row r="1579" spans="19:19">
      <c r="S1579" s="180"/>
    </row>
    <row r="1580" spans="19:19">
      <c r="S1580" s="180"/>
    </row>
    <row r="1581" spans="19:19">
      <c r="S1581" s="180"/>
    </row>
    <row r="1582" spans="19:19">
      <c r="S1582" s="180"/>
    </row>
    <row r="1583" spans="19:19">
      <c r="S1583" s="180"/>
    </row>
    <row r="1584" spans="19:19">
      <c r="S1584" s="180"/>
    </row>
    <row r="1585" spans="19:19">
      <c r="S1585" s="180"/>
    </row>
    <row r="1586" spans="19:19">
      <c r="S1586" s="180"/>
    </row>
    <row r="1587" spans="19:19">
      <c r="S1587" s="180"/>
    </row>
    <row r="1588" spans="19:19">
      <c r="S1588" s="180"/>
    </row>
    <row r="1589" spans="19:19">
      <c r="S1589" s="180"/>
    </row>
    <row r="1590" spans="19:19">
      <c r="S1590" s="180"/>
    </row>
    <row r="1591" spans="19:19">
      <c r="S1591" s="180"/>
    </row>
    <row r="1592" spans="19:19">
      <c r="S1592" s="180"/>
    </row>
    <row r="1593" spans="19:19">
      <c r="S1593" s="180"/>
    </row>
    <row r="1594" spans="19:19">
      <c r="S1594" s="180"/>
    </row>
    <row r="1595" spans="19:19">
      <c r="S1595" s="180"/>
    </row>
    <row r="1596" spans="19:19">
      <c r="S1596" s="180"/>
    </row>
    <row r="1597" spans="19:19">
      <c r="S1597" s="180"/>
    </row>
    <row r="1598" spans="19:19">
      <c r="S1598" s="180"/>
    </row>
    <row r="1599" spans="19:19">
      <c r="S1599" s="180"/>
    </row>
    <row r="1600" spans="19:19">
      <c r="S1600" s="180"/>
    </row>
    <row r="1601" spans="19:19">
      <c r="S1601" s="180"/>
    </row>
    <row r="1602" spans="19:19">
      <c r="S1602" s="180"/>
    </row>
    <row r="1603" spans="19:19">
      <c r="S1603" s="180"/>
    </row>
    <row r="1604" spans="19:19">
      <c r="S1604" s="180"/>
    </row>
    <row r="1605" spans="19:19">
      <c r="S1605" s="180"/>
    </row>
    <row r="1606" spans="19:19">
      <c r="S1606" s="180"/>
    </row>
    <row r="1607" spans="19:19">
      <c r="S1607" s="180"/>
    </row>
    <row r="1608" spans="19:19">
      <c r="S1608" s="180"/>
    </row>
    <row r="1609" spans="19:19">
      <c r="S1609" s="180"/>
    </row>
    <row r="1610" spans="19:19">
      <c r="S1610" s="180"/>
    </row>
    <row r="1611" spans="19:19">
      <c r="S1611" s="180"/>
    </row>
    <row r="1612" spans="19:19">
      <c r="S1612" s="180"/>
    </row>
    <row r="1613" spans="19:19">
      <c r="S1613" s="180"/>
    </row>
    <row r="1614" spans="19:19">
      <c r="S1614" s="180"/>
    </row>
    <row r="1615" spans="19:19">
      <c r="S1615" s="180"/>
    </row>
    <row r="1616" spans="19:19">
      <c r="S1616" s="180"/>
    </row>
    <row r="1617" spans="19:19">
      <c r="S1617" s="180"/>
    </row>
    <row r="1618" spans="19:19">
      <c r="S1618" s="180"/>
    </row>
    <row r="1619" spans="19:19">
      <c r="S1619" s="180"/>
    </row>
    <row r="1620" spans="19:19">
      <c r="S1620" s="180"/>
    </row>
    <row r="1621" spans="19:19">
      <c r="S1621" s="180"/>
    </row>
    <row r="1622" spans="19:19">
      <c r="S1622" s="180"/>
    </row>
    <row r="1623" spans="19:19">
      <c r="S1623" s="180"/>
    </row>
    <row r="1624" spans="19:19">
      <c r="S1624" s="180"/>
    </row>
    <row r="1625" spans="19:19">
      <c r="S1625" s="180"/>
    </row>
    <row r="1626" spans="19:19">
      <c r="S1626" s="180"/>
    </row>
    <row r="1627" spans="19:19">
      <c r="S1627" s="180"/>
    </row>
    <row r="1628" spans="19:19">
      <c r="S1628" s="180"/>
    </row>
    <row r="1629" spans="19:19">
      <c r="S1629" s="180"/>
    </row>
    <row r="1630" spans="19:19">
      <c r="S1630" s="180"/>
    </row>
    <row r="1631" spans="19:19">
      <c r="S1631" s="180"/>
    </row>
    <row r="1632" spans="19:19">
      <c r="S1632" s="180"/>
    </row>
    <row r="1633" spans="19:19">
      <c r="S1633" s="180"/>
    </row>
    <row r="1634" spans="19:19">
      <c r="S1634" s="180"/>
    </row>
    <row r="1635" spans="19:19">
      <c r="S1635" s="180"/>
    </row>
    <row r="1636" spans="19:19">
      <c r="S1636" s="180"/>
    </row>
    <row r="1637" spans="19:19">
      <c r="S1637" s="180"/>
    </row>
    <row r="1638" spans="19:19">
      <c r="S1638" s="180"/>
    </row>
    <row r="1639" spans="19:19">
      <c r="S1639" s="180"/>
    </row>
    <row r="1640" spans="19:19">
      <c r="S1640" s="180"/>
    </row>
    <row r="1641" spans="19:19">
      <c r="S1641" s="180"/>
    </row>
    <row r="1642" spans="19:19">
      <c r="S1642" s="180"/>
    </row>
    <row r="1643" spans="19:19">
      <c r="S1643" s="180"/>
    </row>
    <row r="1644" spans="19:19">
      <c r="S1644" s="180"/>
    </row>
    <row r="1645" spans="19:19">
      <c r="S1645" s="180"/>
    </row>
    <row r="1646" spans="19:19">
      <c r="S1646" s="180"/>
    </row>
    <row r="1647" spans="19:19">
      <c r="S1647" s="180"/>
    </row>
    <row r="1648" spans="19:19">
      <c r="S1648" s="180"/>
    </row>
    <row r="1649" spans="19:19">
      <c r="S1649" s="180"/>
    </row>
    <row r="1650" spans="19:19">
      <c r="S1650" s="180"/>
    </row>
    <row r="1651" spans="19:19">
      <c r="S1651" s="180"/>
    </row>
    <row r="1652" spans="19:19">
      <c r="S1652" s="180"/>
    </row>
    <row r="1653" spans="19:19">
      <c r="S1653" s="180"/>
    </row>
    <row r="1654" spans="19:19">
      <c r="S1654" s="180"/>
    </row>
    <row r="1655" spans="19:19">
      <c r="S1655" s="180"/>
    </row>
    <row r="1656" spans="19:19">
      <c r="S1656" s="180"/>
    </row>
    <row r="1657" spans="19:19">
      <c r="S1657" s="180"/>
    </row>
    <row r="1658" spans="19:19">
      <c r="S1658" s="180"/>
    </row>
    <row r="1659" spans="19:19">
      <c r="S1659" s="180"/>
    </row>
    <row r="1660" spans="19:19">
      <c r="S1660" s="180"/>
    </row>
    <row r="1661" spans="19:19">
      <c r="S1661" s="180"/>
    </row>
    <row r="1662" spans="19:19">
      <c r="S1662" s="180"/>
    </row>
    <row r="1663" spans="19:19">
      <c r="S1663" s="180"/>
    </row>
    <row r="1664" spans="19:19">
      <c r="S1664" s="180"/>
    </row>
    <row r="1665" spans="19:19">
      <c r="S1665" s="180"/>
    </row>
    <row r="1666" spans="19:19">
      <c r="S1666" s="180"/>
    </row>
    <row r="1667" spans="19:19">
      <c r="S1667" s="180"/>
    </row>
    <row r="1668" spans="19:19">
      <c r="S1668" s="180"/>
    </row>
    <row r="1669" spans="19:19">
      <c r="S1669" s="180"/>
    </row>
    <row r="1670" spans="19:19">
      <c r="S1670" s="180"/>
    </row>
    <row r="1671" spans="19:19">
      <c r="S1671" s="180"/>
    </row>
    <row r="1672" spans="19:19">
      <c r="S1672" s="180"/>
    </row>
    <row r="1673" spans="19:19">
      <c r="S1673" s="180"/>
    </row>
    <row r="1674" spans="19:19">
      <c r="S1674" s="180"/>
    </row>
    <row r="1675" spans="19:19">
      <c r="S1675" s="180"/>
    </row>
    <row r="1676" spans="19:19">
      <c r="S1676" s="180"/>
    </row>
    <row r="1677" spans="19:19">
      <c r="S1677" s="180"/>
    </row>
    <row r="1678" spans="19:19">
      <c r="S1678" s="180"/>
    </row>
    <row r="1679" spans="19:19">
      <c r="S1679" s="180"/>
    </row>
    <row r="1680" spans="19:19">
      <c r="S1680" s="180"/>
    </row>
    <row r="1681" spans="19:19">
      <c r="S1681" s="180"/>
    </row>
    <row r="1682" spans="19:19">
      <c r="S1682" s="180"/>
    </row>
    <row r="1683" spans="19:19">
      <c r="S1683" s="180"/>
    </row>
    <row r="1684" spans="19:19">
      <c r="S1684" s="180"/>
    </row>
    <row r="1685" spans="19:19">
      <c r="S1685" s="180"/>
    </row>
    <row r="1686" spans="19:19">
      <c r="S1686" s="180"/>
    </row>
    <row r="1687" spans="19:19">
      <c r="S1687" s="180"/>
    </row>
    <row r="1688" spans="19:19">
      <c r="S1688" s="180"/>
    </row>
    <row r="1689" spans="19:19">
      <c r="S1689" s="180"/>
    </row>
    <row r="1690" spans="19:19">
      <c r="S1690" s="180"/>
    </row>
    <row r="1691" spans="19:19">
      <c r="S1691" s="180"/>
    </row>
    <row r="1692" spans="19:19">
      <c r="S1692" s="180"/>
    </row>
    <row r="1693" spans="19:19">
      <c r="S1693" s="180"/>
    </row>
    <row r="1694" spans="19:19">
      <c r="S1694" s="180"/>
    </row>
    <row r="1695" spans="19:19">
      <c r="S1695" s="180"/>
    </row>
    <row r="1696" spans="19:19">
      <c r="S1696" s="180"/>
    </row>
    <row r="1697" spans="19:19">
      <c r="S1697" s="180"/>
    </row>
    <row r="1698" spans="19:19">
      <c r="S1698" s="180"/>
    </row>
    <row r="1699" spans="19:19">
      <c r="S1699" s="180"/>
    </row>
    <row r="1700" spans="19:19">
      <c r="S1700" s="180"/>
    </row>
    <row r="1701" spans="19:19">
      <c r="S1701" s="180"/>
    </row>
    <row r="1702" spans="19:19">
      <c r="S1702" s="180"/>
    </row>
    <row r="1703" spans="19:19">
      <c r="S1703" s="180"/>
    </row>
    <row r="1704" spans="19:19">
      <c r="S1704" s="180"/>
    </row>
    <row r="1705" spans="19:19">
      <c r="S1705" s="180"/>
    </row>
    <row r="1706" spans="19:19">
      <c r="S1706" s="180"/>
    </row>
    <row r="1707" spans="19:19">
      <c r="S1707" s="180"/>
    </row>
    <row r="1708" spans="19:19">
      <c r="S1708" s="180"/>
    </row>
    <row r="1709" spans="19:19">
      <c r="S1709" s="180"/>
    </row>
    <row r="1710" spans="19:19">
      <c r="S1710" s="180"/>
    </row>
    <row r="1711" spans="19:19">
      <c r="S1711" s="180"/>
    </row>
    <row r="1712" spans="19:19">
      <c r="S1712" s="180"/>
    </row>
    <row r="1713" spans="19:19">
      <c r="S1713" s="180"/>
    </row>
    <row r="1714" spans="19:19">
      <c r="S1714" s="180"/>
    </row>
    <row r="1715" spans="19:19">
      <c r="S1715" s="180"/>
    </row>
    <row r="1716" spans="19:19">
      <c r="S1716" s="180"/>
    </row>
    <row r="1717" spans="19:19">
      <c r="S1717" s="180"/>
    </row>
    <row r="1718" spans="19:19">
      <c r="S1718" s="180"/>
    </row>
    <row r="1719" spans="19:19">
      <c r="S1719" s="180"/>
    </row>
    <row r="1720" spans="19:19">
      <c r="S1720" s="180"/>
    </row>
    <row r="1721" spans="19:19">
      <c r="S1721" s="180"/>
    </row>
    <row r="1722" spans="19:19">
      <c r="S1722" s="180"/>
    </row>
    <row r="1723" spans="19:19">
      <c r="S1723" s="180"/>
    </row>
    <row r="1724" spans="19:19">
      <c r="S1724" s="180"/>
    </row>
    <row r="1725" spans="19:19">
      <c r="S1725" s="180"/>
    </row>
    <row r="1726" spans="19:19">
      <c r="S1726" s="180"/>
    </row>
    <row r="1727" spans="19:19">
      <c r="S1727" s="180"/>
    </row>
    <row r="1728" spans="19:19">
      <c r="S1728" s="180"/>
    </row>
    <row r="1729" spans="19:19">
      <c r="S1729" s="180"/>
    </row>
    <row r="1730" spans="19:19">
      <c r="S1730" s="180"/>
    </row>
    <row r="1731" spans="19:19">
      <c r="S1731" s="180"/>
    </row>
    <row r="1732" spans="19:19">
      <c r="S1732" s="180"/>
    </row>
    <row r="1733" spans="19:19">
      <c r="S1733" s="180"/>
    </row>
    <row r="1734" spans="19:19">
      <c r="S1734" s="180"/>
    </row>
    <row r="1735" spans="19:19">
      <c r="S1735" s="180"/>
    </row>
    <row r="1736" spans="19:19">
      <c r="S1736" s="180"/>
    </row>
    <row r="1737" spans="19:19">
      <c r="S1737" s="180"/>
    </row>
    <row r="1738" spans="19:19">
      <c r="S1738" s="180"/>
    </row>
    <row r="1739" spans="19:19">
      <c r="S1739" s="180"/>
    </row>
    <row r="1740" spans="19:19">
      <c r="S1740" s="180"/>
    </row>
    <row r="1741" spans="19:19">
      <c r="S1741" s="180"/>
    </row>
    <row r="1742" spans="19:19">
      <c r="S1742" s="180"/>
    </row>
    <row r="1743" spans="19:19">
      <c r="S1743" s="180"/>
    </row>
    <row r="1744" spans="19:19">
      <c r="S1744" s="180"/>
    </row>
    <row r="1745" spans="19:19">
      <c r="S1745" s="180"/>
    </row>
    <row r="1746" spans="19:19">
      <c r="S1746" s="180"/>
    </row>
    <row r="1747" spans="19:19">
      <c r="S1747" s="180"/>
    </row>
    <row r="1748" spans="19:19">
      <c r="S1748" s="180"/>
    </row>
    <row r="1749" spans="19:19">
      <c r="S1749" s="180"/>
    </row>
    <row r="1750" spans="19:19">
      <c r="S1750" s="180"/>
    </row>
    <row r="1751" spans="19:19">
      <c r="S1751" s="180"/>
    </row>
    <row r="1752" spans="19:19">
      <c r="S1752" s="180"/>
    </row>
    <row r="1753" spans="19:19">
      <c r="S1753" s="180"/>
    </row>
    <row r="1754" spans="19:19">
      <c r="S1754" s="180"/>
    </row>
    <row r="1755" spans="19:19">
      <c r="S1755" s="180"/>
    </row>
    <row r="1756" spans="19:19">
      <c r="S1756" s="180"/>
    </row>
    <row r="1757" spans="19:19">
      <c r="S1757" s="180"/>
    </row>
    <row r="1758" spans="19:19">
      <c r="S1758" s="180"/>
    </row>
    <row r="1759" spans="19:19">
      <c r="S1759" s="180"/>
    </row>
    <row r="1760" spans="19:19">
      <c r="S1760" s="180"/>
    </row>
    <row r="1761" spans="19:19">
      <c r="S1761" s="180"/>
    </row>
    <row r="1762" spans="19:19">
      <c r="S1762" s="180"/>
    </row>
    <row r="1763" spans="19:19">
      <c r="S1763" s="180"/>
    </row>
    <row r="1764" spans="19:19">
      <c r="S1764" s="180"/>
    </row>
    <row r="1765" spans="19:19">
      <c r="S1765" s="180"/>
    </row>
    <row r="1766" spans="19:19">
      <c r="S1766" s="180"/>
    </row>
    <row r="1767" spans="19:19">
      <c r="S1767" s="180"/>
    </row>
    <row r="1768" spans="19:19">
      <c r="S1768" s="180"/>
    </row>
    <row r="1769" spans="19:19">
      <c r="S1769" s="180"/>
    </row>
    <row r="1770" spans="19:19">
      <c r="S1770" s="180"/>
    </row>
    <row r="1771" spans="19:19">
      <c r="S1771" s="180"/>
    </row>
    <row r="1772" spans="19:19">
      <c r="S1772" s="180"/>
    </row>
    <row r="1773" spans="19:19">
      <c r="S1773" s="180"/>
    </row>
    <row r="1774" spans="19:19">
      <c r="S1774" s="180"/>
    </row>
    <row r="1775" spans="19:19">
      <c r="S1775" s="180"/>
    </row>
    <row r="1776" spans="19:19">
      <c r="S1776" s="180"/>
    </row>
    <row r="1777" spans="19:19">
      <c r="S1777" s="180"/>
    </row>
    <row r="1778" spans="19:19">
      <c r="S1778" s="180"/>
    </row>
    <row r="1779" spans="19:19">
      <c r="S1779" s="180"/>
    </row>
    <row r="1780" spans="19:19">
      <c r="S1780" s="180"/>
    </row>
    <row r="1781" spans="19:19">
      <c r="S1781" s="180"/>
    </row>
    <row r="1782" spans="19:19">
      <c r="S1782" s="180"/>
    </row>
    <row r="1783" spans="19:19">
      <c r="S1783" s="180"/>
    </row>
    <row r="1784" spans="19:19">
      <c r="S1784" s="180"/>
    </row>
    <row r="1785" spans="19:19">
      <c r="S1785" s="180"/>
    </row>
    <row r="1786" spans="19:19">
      <c r="S1786" s="180"/>
    </row>
    <row r="1787" spans="19:19">
      <c r="S1787" s="180"/>
    </row>
    <row r="1788" spans="19:19">
      <c r="S1788" s="180"/>
    </row>
    <row r="1789" spans="19:19">
      <c r="S1789" s="180"/>
    </row>
    <row r="1790" spans="19:19">
      <c r="S1790" s="180"/>
    </row>
    <row r="1791" spans="19:19">
      <c r="S1791" s="180"/>
    </row>
    <row r="1792" spans="19:19">
      <c r="S1792" s="180"/>
    </row>
    <row r="1793" spans="19:19">
      <c r="S1793" s="180"/>
    </row>
    <row r="1794" spans="19:19">
      <c r="S1794" s="180"/>
    </row>
    <row r="1795" spans="19:19">
      <c r="S1795" s="180"/>
    </row>
    <row r="1796" spans="19:19">
      <c r="S1796" s="180"/>
    </row>
    <row r="1797" spans="19:19">
      <c r="S1797" s="180"/>
    </row>
    <row r="1798" spans="19:19">
      <c r="S1798" s="180"/>
    </row>
    <row r="1799" spans="19:19">
      <c r="S1799" s="180"/>
    </row>
    <row r="1800" spans="19:19">
      <c r="S1800" s="180"/>
    </row>
    <row r="1801" spans="19:19">
      <c r="S1801" s="180"/>
    </row>
    <row r="1802" spans="19:19">
      <c r="S1802" s="180"/>
    </row>
    <row r="1803" spans="19:19">
      <c r="S1803" s="180"/>
    </row>
    <row r="1804" spans="19:19">
      <c r="S1804" s="180"/>
    </row>
    <row r="1805" spans="19:19">
      <c r="S1805" s="180"/>
    </row>
    <row r="1806" spans="19:19">
      <c r="S1806" s="180"/>
    </row>
    <row r="1807" spans="19:19">
      <c r="S1807" s="180"/>
    </row>
    <row r="1808" spans="19:19">
      <c r="S1808" s="180"/>
    </row>
    <row r="1809" spans="19:19">
      <c r="S1809" s="180"/>
    </row>
    <row r="1810" spans="19:19">
      <c r="S1810" s="180"/>
    </row>
    <row r="1811" spans="19:19">
      <c r="S1811" s="180"/>
    </row>
    <row r="1812" spans="19:19">
      <c r="S1812" s="180"/>
    </row>
    <row r="1813" spans="19:19">
      <c r="S1813" s="180"/>
    </row>
    <row r="1814" spans="19:19">
      <c r="S1814" s="180"/>
    </row>
    <row r="1815" spans="19:19">
      <c r="S1815" s="180"/>
    </row>
    <row r="1816" spans="19:19">
      <c r="S1816" s="180"/>
    </row>
    <row r="1817" spans="19:19">
      <c r="S1817" s="180"/>
    </row>
    <row r="1818" spans="19:19">
      <c r="S1818" s="180"/>
    </row>
    <row r="1819" spans="19:19">
      <c r="S1819" s="180"/>
    </row>
    <row r="1820" spans="19:19">
      <c r="S1820" s="180"/>
    </row>
    <row r="1821" spans="19:19">
      <c r="S1821" s="180"/>
    </row>
    <row r="1822" spans="19:19">
      <c r="S1822" s="180"/>
    </row>
    <row r="1823" spans="19:19">
      <c r="S1823" s="180"/>
    </row>
    <row r="1824" spans="19:19">
      <c r="S1824" s="180"/>
    </row>
    <row r="1825" spans="19:19">
      <c r="S1825" s="180"/>
    </row>
    <row r="1826" spans="19:19">
      <c r="S1826" s="180"/>
    </row>
    <row r="1827" spans="19:19">
      <c r="S1827" s="180"/>
    </row>
    <row r="1828" spans="19:19">
      <c r="S1828" s="180"/>
    </row>
    <row r="1829" spans="19:19">
      <c r="S1829" s="180"/>
    </row>
    <row r="1830" spans="19:19">
      <c r="S1830" s="180"/>
    </row>
    <row r="1831" spans="19:19">
      <c r="S1831" s="180"/>
    </row>
    <row r="1832" spans="19:19">
      <c r="S1832" s="180"/>
    </row>
    <row r="1833" spans="19:19">
      <c r="S1833" s="180"/>
    </row>
    <row r="1834" spans="19:19">
      <c r="S1834" s="180"/>
    </row>
    <row r="1835" spans="19:19">
      <c r="S1835" s="180"/>
    </row>
    <row r="1836" spans="19:19">
      <c r="S1836" s="180"/>
    </row>
    <row r="1837" spans="19:19">
      <c r="S1837" s="180"/>
    </row>
    <row r="1838" spans="19:19">
      <c r="S1838" s="180"/>
    </row>
    <row r="1839" spans="19:19">
      <c r="S1839" s="180"/>
    </row>
    <row r="1840" spans="19:19">
      <c r="S1840" s="180"/>
    </row>
    <row r="1841" spans="19:19">
      <c r="S1841" s="180"/>
    </row>
    <row r="1842" spans="19:19">
      <c r="S1842" s="180"/>
    </row>
    <row r="1843" spans="19:19">
      <c r="S1843" s="180"/>
    </row>
    <row r="1844" spans="19:19">
      <c r="S1844" s="180"/>
    </row>
    <row r="1845" spans="19:19">
      <c r="S1845" s="180"/>
    </row>
    <row r="1846" spans="19:19">
      <c r="S1846" s="180"/>
    </row>
    <row r="1847" spans="19:19">
      <c r="S1847" s="180"/>
    </row>
    <row r="1848" spans="19:19">
      <c r="S1848" s="180"/>
    </row>
    <row r="1849" spans="19:19">
      <c r="S1849" s="180"/>
    </row>
    <row r="1850" spans="19:19">
      <c r="S1850" s="180"/>
    </row>
    <row r="1851" spans="19:19">
      <c r="S1851" s="180"/>
    </row>
    <row r="1852" spans="19:19">
      <c r="S1852" s="180"/>
    </row>
    <row r="1853" spans="19:19">
      <c r="S1853" s="180"/>
    </row>
    <row r="1854" spans="19:19">
      <c r="S1854" s="180"/>
    </row>
    <row r="1855" spans="19:19">
      <c r="S1855" s="180"/>
    </row>
    <row r="1856" spans="19:19">
      <c r="S1856" s="180"/>
    </row>
    <row r="1857" spans="19:19">
      <c r="S1857" s="180"/>
    </row>
    <row r="1858" spans="19:19">
      <c r="S1858" s="180"/>
    </row>
    <row r="1859" spans="19:19">
      <c r="S1859" s="180"/>
    </row>
    <row r="1860" spans="19:19">
      <c r="S1860" s="180"/>
    </row>
    <row r="1861" spans="19:19">
      <c r="S1861" s="180"/>
    </row>
    <row r="1862" spans="19:19">
      <c r="S1862" s="180"/>
    </row>
    <row r="1863" spans="19:19">
      <c r="S1863" s="180"/>
    </row>
    <row r="1864" spans="19:19">
      <c r="S1864" s="180"/>
    </row>
    <row r="1865" spans="19:19">
      <c r="S1865" s="180"/>
    </row>
    <row r="1866" spans="19:19">
      <c r="S1866" s="180"/>
    </row>
    <row r="1867" spans="19:19">
      <c r="S1867" s="180"/>
    </row>
    <row r="1868" spans="19:19">
      <c r="S1868" s="180"/>
    </row>
    <row r="1869" spans="19:19">
      <c r="S1869" s="180"/>
    </row>
    <row r="1870" spans="19:19">
      <c r="S1870" s="180"/>
    </row>
    <row r="1871" spans="19:19">
      <c r="S1871" s="180"/>
    </row>
    <row r="1872" spans="19:19">
      <c r="S1872" s="180"/>
    </row>
    <row r="1873" spans="19:19">
      <c r="S1873" s="180"/>
    </row>
    <row r="1874" spans="19:19">
      <c r="S1874" s="180"/>
    </row>
    <row r="1875" spans="19:19">
      <c r="S1875" s="180"/>
    </row>
    <row r="1876" spans="19:19">
      <c r="S1876" s="180"/>
    </row>
    <row r="1877" spans="19:19">
      <c r="S1877" s="180"/>
    </row>
    <row r="1878" spans="19:19">
      <c r="S1878" s="180"/>
    </row>
    <row r="1879" spans="19:19">
      <c r="S1879" s="180"/>
    </row>
    <row r="1880" spans="19:19">
      <c r="S1880" s="180"/>
    </row>
    <row r="1881" spans="19:19">
      <c r="S1881" s="180"/>
    </row>
    <row r="1882" spans="19:19">
      <c r="S1882" s="180"/>
    </row>
    <row r="1883" spans="19:19">
      <c r="S1883" s="180"/>
    </row>
    <row r="1884" spans="19:19">
      <c r="S1884" s="180"/>
    </row>
    <row r="1885" spans="19:19">
      <c r="S1885" s="180"/>
    </row>
    <row r="1886" spans="19:19">
      <c r="S1886" s="180"/>
    </row>
    <row r="1887" spans="19:19">
      <c r="S1887" s="180"/>
    </row>
    <row r="1888" spans="19:19">
      <c r="S1888" s="180"/>
    </row>
    <row r="1889" spans="19:19">
      <c r="S1889" s="180"/>
    </row>
    <row r="1890" spans="19:19">
      <c r="S1890" s="180"/>
    </row>
    <row r="1891" spans="19:19">
      <c r="S1891" s="180"/>
    </row>
    <row r="1892" spans="19:19">
      <c r="S1892" s="180"/>
    </row>
    <row r="1893" spans="19:19">
      <c r="S1893" s="180"/>
    </row>
    <row r="1894" spans="19:19">
      <c r="S1894" s="180"/>
    </row>
    <row r="1895" spans="19:19">
      <c r="S1895" s="180"/>
    </row>
    <row r="1896" spans="19:19">
      <c r="S1896" s="180"/>
    </row>
    <row r="1897" spans="19:19">
      <c r="S1897" s="180"/>
    </row>
    <row r="1898" spans="19:19">
      <c r="S1898" s="180"/>
    </row>
    <row r="1899" spans="19:19">
      <c r="S1899" s="180"/>
    </row>
    <row r="1900" spans="19:19">
      <c r="S1900" s="180"/>
    </row>
    <row r="1901" spans="19:19">
      <c r="S1901" s="180"/>
    </row>
    <row r="1902" spans="19:19">
      <c r="S1902" s="180"/>
    </row>
    <row r="1903" spans="19:19">
      <c r="S1903" s="180"/>
    </row>
    <row r="1904" spans="19:19">
      <c r="S1904" s="180"/>
    </row>
    <row r="1905" spans="19:19">
      <c r="S1905" s="180"/>
    </row>
    <row r="1906" spans="19:19">
      <c r="S1906" s="180"/>
    </row>
    <row r="1907" spans="19:19">
      <c r="S1907" s="180"/>
    </row>
    <row r="1908" spans="19:19">
      <c r="S1908" s="180"/>
    </row>
    <row r="1909" spans="19:19">
      <c r="S1909" s="180"/>
    </row>
    <row r="1910" spans="19:19">
      <c r="S1910" s="180"/>
    </row>
    <row r="1911" spans="19:19">
      <c r="S1911" s="180"/>
    </row>
    <row r="1912" spans="19:19">
      <c r="S1912" s="180"/>
    </row>
    <row r="1913" spans="19:19">
      <c r="S1913" s="180"/>
    </row>
    <row r="1914" spans="19:19">
      <c r="S1914" s="180"/>
    </row>
    <row r="1915" spans="19:19">
      <c r="S1915" s="180"/>
    </row>
    <row r="1916" spans="19:19">
      <c r="S1916" s="180"/>
    </row>
    <row r="1917" spans="19:19">
      <c r="S1917" s="180"/>
    </row>
    <row r="1918" spans="19:19">
      <c r="S1918" s="180"/>
    </row>
    <row r="1919" spans="19:19">
      <c r="S1919" s="180"/>
    </row>
    <row r="1920" spans="19:19">
      <c r="S1920" s="180"/>
    </row>
    <row r="1921" spans="19:19">
      <c r="S1921" s="180"/>
    </row>
    <row r="1922" spans="19:19">
      <c r="S1922" s="180"/>
    </row>
    <row r="1923" spans="19:19">
      <c r="S1923" s="180"/>
    </row>
    <row r="1924" spans="19:19">
      <c r="S1924" s="180"/>
    </row>
    <row r="1925" spans="19:19">
      <c r="S1925" s="180"/>
    </row>
    <row r="1926" spans="19:19">
      <c r="S1926" s="180"/>
    </row>
    <row r="1927" spans="19:19">
      <c r="S1927" s="180"/>
    </row>
    <row r="1928" spans="19:19">
      <c r="S1928" s="180"/>
    </row>
    <row r="1929" spans="19:19">
      <c r="S1929" s="180"/>
    </row>
    <row r="1930" spans="19:19">
      <c r="S1930" s="180"/>
    </row>
    <row r="1931" spans="19:19">
      <c r="S1931" s="180"/>
    </row>
    <row r="1932" spans="19:19">
      <c r="S1932" s="180"/>
    </row>
    <row r="1933" spans="19:19">
      <c r="S1933" s="180"/>
    </row>
    <row r="1934" spans="19:19">
      <c r="S1934" s="180"/>
    </row>
    <row r="1935" spans="19:19">
      <c r="S1935" s="180"/>
    </row>
    <row r="1936" spans="19:19">
      <c r="S1936" s="180"/>
    </row>
    <row r="1937" spans="19:19">
      <c r="S1937" s="180"/>
    </row>
    <row r="1938" spans="19:19">
      <c r="S1938" s="180"/>
    </row>
    <row r="1939" spans="19:19">
      <c r="S1939" s="180"/>
    </row>
    <row r="1940" spans="19:19">
      <c r="S1940" s="180"/>
    </row>
    <row r="1941" spans="19:19">
      <c r="S1941" s="180"/>
    </row>
    <row r="1942" spans="19:19">
      <c r="S1942" s="180"/>
    </row>
    <row r="1943" spans="19:19">
      <c r="S1943" s="180"/>
    </row>
    <row r="1944" spans="19:19">
      <c r="S1944" s="180"/>
    </row>
    <row r="1945" spans="19:19">
      <c r="S1945" s="180"/>
    </row>
    <row r="1946" spans="19:19">
      <c r="S1946" s="180"/>
    </row>
    <row r="1947" spans="19:19">
      <c r="S1947" s="180"/>
    </row>
    <row r="1948" spans="19:19">
      <c r="S1948" s="180"/>
    </row>
    <row r="1949" spans="19:19">
      <c r="S1949" s="180"/>
    </row>
    <row r="1950" spans="19:19">
      <c r="S1950" s="180"/>
    </row>
    <row r="1951" spans="19:19">
      <c r="S1951" s="180"/>
    </row>
    <row r="1952" spans="19:19">
      <c r="S1952" s="180"/>
    </row>
    <row r="1953" spans="19:19">
      <c r="S1953" s="180"/>
    </row>
    <row r="1954" spans="19:19">
      <c r="S1954" s="180"/>
    </row>
    <row r="1955" spans="19:19">
      <c r="S1955" s="180"/>
    </row>
    <row r="1956" spans="19:19">
      <c r="S1956" s="180"/>
    </row>
    <row r="1957" spans="19:19">
      <c r="S1957" s="180"/>
    </row>
    <row r="1958" spans="19:19">
      <c r="S1958" s="180"/>
    </row>
    <row r="1959" spans="19:19">
      <c r="S1959" s="180"/>
    </row>
    <row r="1960" spans="19:19">
      <c r="S1960" s="180"/>
    </row>
    <row r="1961" spans="19:19">
      <c r="S1961" s="180"/>
    </row>
    <row r="1962" spans="19:19">
      <c r="S1962" s="180"/>
    </row>
    <row r="1963" spans="19:19">
      <c r="S1963" s="180"/>
    </row>
    <row r="1964" spans="19:19">
      <c r="S1964" s="180"/>
    </row>
    <row r="1965" spans="19:19">
      <c r="S1965" s="180"/>
    </row>
    <row r="1966" spans="19:19">
      <c r="S1966" s="180"/>
    </row>
    <row r="1967" spans="19:19">
      <c r="S1967" s="180"/>
    </row>
    <row r="1968" spans="19:19">
      <c r="S1968" s="180"/>
    </row>
    <row r="1969" spans="19:19">
      <c r="S1969" s="180"/>
    </row>
    <row r="1970" spans="19:19">
      <c r="S1970" s="180"/>
    </row>
    <row r="1971" spans="19:19">
      <c r="S1971" s="180"/>
    </row>
    <row r="1972" spans="19:19">
      <c r="S1972" s="180"/>
    </row>
    <row r="1973" spans="19:19">
      <c r="S1973" s="180"/>
    </row>
    <row r="1974" spans="19:19">
      <c r="S1974" s="180"/>
    </row>
    <row r="1975" spans="19:19">
      <c r="S1975" s="180"/>
    </row>
    <row r="1976" spans="19:19">
      <c r="S1976" s="180"/>
    </row>
    <row r="1977" spans="19:19">
      <c r="S1977" s="180"/>
    </row>
    <row r="1978" spans="19:19">
      <c r="S1978" s="180"/>
    </row>
    <row r="1979" spans="19:19">
      <c r="S1979" s="180"/>
    </row>
    <row r="1980" spans="19:19">
      <c r="S1980" s="180"/>
    </row>
    <row r="1981" spans="19:19">
      <c r="S1981" s="180"/>
    </row>
    <row r="1982" spans="19:19">
      <c r="S1982" s="180"/>
    </row>
    <row r="1983" spans="19:19">
      <c r="S1983" s="180"/>
    </row>
    <row r="1984" spans="19:19">
      <c r="S1984" s="180"/>
    </row>
    <row r="1985" spans="19:19">
      <c r="S1985" s="180"/>
    </row>
    <row r="1986" spans="19:19">
      <c r="S1986" s="180"/>
    </row>
    <row r="1987" spans="19:19">
      <c r="S1987" s="180"/>
    </row>
    <row r="1988" spans="19:19">
      <c r="S1988" s="180"/>
    </row>
    <row r="1989" spans="19:19">
      <c r="S1989" s="180"/>
    </row>
    <row r="1990" spans="19:19">
      <c r="S1990" s="180"/>
    </row>
    <row r="1991" spans="19:19">
      <c r="S1991" s="180"/>
    </row>
    <row r="1992" spans="19:19">
      <c r="S1992" s="180"/>
    </row>
    <row r="1993" spans="19:19">
      <c r="S1993" s="180"/>
    </row>
    <row r="1994" spans="19:19">
      <c r="S1994" s="180"/>
    </row>
    <row r="1995" spans="19:19">
      <c r="S1995" s="180"/>
    </row>
    <row r="1996" spans="19:19">
      <c r="S1996" s="180"/>
    </row>
    <row r="1997" spans="19:19">
      <c r="S1997" s="180"/>
    </row>
    <row r="1998" spans="19:19">
      <c r="S1998" s="180"/>
    </row>
    <row r="1999" spans="19:19">
      <c r="S1999" s="180"/>
    </row>
    <row r="2000" spans="19:19">
      <c r="S2000" s="180"/>
    </row>
    <row r="2001" spans="19:19">
      <c r="S2001" s="180"/>
    </row>
    <row r="2002" spans="19:19">
      <c r="S2002" s="180"/>
    </row>
    <row r="2003" spans="19:19">
      <c r="S2003" s="180"/>
    </row>
    <row r="2004" spans="19:19">
      <c r="S2004" s="180"/>
    </row>
    <row r="2005" spans="19:19">
      <c r="S2005" s="180"/>
    </row>
    <row r="2006" spans="19:19">
      <c r="S2006" s="180"/>
    </row>
    <row r="2007" spans="19:19">
      <c r="S2007" s="180"/>
    </row>
    <row r="2008" spans="19:19">
      <c r="S2008" s="180"/>
    </row>
    <row r="2009" spans="19:19">
      <c r="S2009" s="180"/>
    </row>
    <row r="2010" spans="19:19">
      <c r="S2010" s="180"/>
    </row>
    <row r="2011" spans="19:19">
      <c r="S2011" s="180"/>
    </row>
    <row r="2012" spans="19:19">
      <c r="S2012" s="180"/>
    </row>
    <row r="2013" spans="19:19">
      <c r="S2013" s="180"/>
    </row>
    <row r="2014" spans="19:19">
      <c r="S2014" s="180"/>
    </row>
    <row r="2015" spans="19:19">
      <c r="S2015" s="180"/>
    </row>
    <row r="2016" spans="19:19">
      <c r="S2016" s="180"/>
    </row>
    <row r="2017" spans="19:19">
      <c r="S2017" s="180"/>
    </row>
    <row r="2018" spans="19:19">
      <c r="S2018" s="180"/>
    </row>
    <row r="2019" spans="19:19">
      <c r="S2019" s="180"/>
    </row>
    <row r="2020" spans="19:19">
      <c r="S2020" s="180"/>
    </row>
    <row r="2021" spans="19:19">
      <c r="S2021" s="180"/>
    </row>
    <row r="2022" spans="19:19">
      <c r="S2022" s="180"/>
    </row>
    <row r="2023" spans="19:19">
      <c r="S2023" s="180"/>
    </row>
    <row r="2024" spans="19:19">
      <c r="S2024" s="180"/>
    </row>
    <row r="2025" spans="19:19">
      <c r="S2025" s="180"/>
    </row>
    <row r="2026" spans="19:19">
      <c r="S2026" s="180"/>
    </row>
    <row r="2027" spans="19:19">
      <c r="S2027" s="180"/>
    </row>
    <row r="2028" spans="19:19">
      <c r="S2028" s="180"/>
    </row>
    <row r="2029" spans="19:19">
      <c r="S2029" s="180"/>
    </row>
    <row r="2030" spans="19:19">
      <c r="S2030" s="180"/>
    </row>
    <row r="2031" spans="19:19">
      <c r="S2031" s="180"/>
    </row>
    <row r="2032" spans="19:19">
      <c r="S2032" s="180"/>
    </row>
    <row r="2033" spans="19:19">
      <c r="S2033" s="180"/>
    </row>
    <row r="2034" spans="19:19">
      <c r="S2034" s="180"/>
    </row>
    <row r="2035" spans="19:19">
      <c r="S2035" s="180"/>
    </row>
    <row r="2036" spans="19:19">
      <c r="S2036" s="180"/>
    </row>
    <row r="2037" spans="19:19">
      <c r="S2037" s="180"/>
    </row>
    <row r="2038" spans="19:19">
      <c r="S2038" s="180"/>
    </row>
    <row r="2039" spans="19:19">
      <c r="S2039" s="180"/>
    </row>
    <row r="2040" spans="19:19">
      <c r="S2040" s="180"/>
    </row>
    <row r="2041" spans="19:19">
      <c r="S2041" s="180"/>
    </row>
    <row r="2042" spans="19:19">
      <c r="S2042" s="180"/>
    </row>
    <row r="2043" spans="19:19">
      <c r="S2043" s="180"/>
    </row>
    <row r="2044" spans="19:19">
      <c r="S2044" s="180"/>
    </row>
    <row r="2045" spans="19:19">
      <c r="S2045" s="180"/>
    </row>
    <row r="2046" spans="19:19">
      <c r="S2046" s="180"/>
    </row>
    <row r="2047" spans="19:19">
      <c r="S2047" s="180"/>
    </row>
    <row r="2048" spans="19:19">
      <c r="S2048" s="180"/>
    </row>
    <row r="2049" spans="19:19">
      <c r="S2049" s="180"/>
    </row>
    <row r="2050" spans="19:19">
      <c r="S2050" s="180"/>
    </row>
    <row r="2051" spans="19:19">
      <c r="S2051" s="180"/>
    </row>
    <row r="2052" spans="19:19">
      <c r="S2052" s="180"/>
    </row>
    <row r="2053" spans="19:19">
      <c r="S2053" s="180"/>
    </row>
    <row r="2054" spans="19:19">
      <c r="S2054" s="180"/>
    </row>
    <row r="2055" spans="19:19">
      <c r="S2055" s="180"/>
    </row>
    <row r="2056" spans="19:19">
      <c r="S2056" s="180"/>
    </row>
    <row r="2057" spans="19:19">
      <c r="S2057" s="180"/>
    </row>
    <row r="2058" spans="19:19">
      <c r="S2058" s="180"/>
    </row>
    <row r="2059" spans="19:19">
      <c r="S2059" s="180"/>
    </row>
    <row r="2060" spans="19:19">
      <c r="S2060" s="180"/>
    </row>
    <row r="2061" spans="19:19">
      <c r="S2061" s="180"/>
    </row>
    <row r="2062" spans="19:19">
      <c r="S2062" s="180"/>
    </row>
    <row r="2063" spans="19:19">
      <c r="S2063" s="180"/>
    </row>
    <row r="2064" spans="19:19">
      <c r="S2064" s="180"/>
    </row>
    <row r="2065" spans="19:19">
      <c r="S2065" s="180"/>
    </row>
    <row r="2066" spans="19:19">
      <c r="S2066" s="180"/>
    </row>
    <row r="2067" spans="19:19">
      <c r="S2067" s="180"/>
    </row>
    <row r="2068" spans="19:19">
      <c r="S2068" s="180"/>
    </row>
    <row r="2069" spans="19:19">
      <c r="S2069" s="180"/>
    </row>
    <row r="2070" spans="19:19">
      <c r="S2070" s="180"/>
    </row>
    <row r="2071" spans="19:19">
      <c r="S2071" s="180"/>
    </row>
    <row r="2072" spans="19:19">
      <c r="S2072" s="180"/>
    </row>
    <row r="2073" spans="19:19">
      <c r="S2073" s="180"/>
    </row>
    <row r="2074" spans="19:19">
      <c r="S2074" s="180"/>
    </row>
    <row r="2075" spans="19:19">
      <c r="S2075" s="180"/>
    </row>
    <row r="2076" spans="19:19">
      <c r="S2076" s="180"/>
    </row>
    <row r="2077" spans="19:19">
      <c r="S2077" s="180"/>
    </row>
    <row r="2078" spans="19:19">
      <c r="S2078" s="180"/>
    </row>
    <row r="2079" spans="19:19">
      <c r="S2079" s="180"/>
    </row>
    <row r="2080" spans="19:19">
      <c r="S2080" s="180"/>
    </row>
    <row r="2081" spans="19:19">
      <c r="S2081" s="180"/>
    </row>
    <row r="2082" spans="19:19">
      <c r="S2082" s="180"/>
    </row>
    <row r="2083" spans="19:19">
      <c r="S2083" s="180"/>
    </row>
    <row r="2084" spans="19:19">
      <c r="S2084" s="180"/>
    </row>
    <row r="2085" spans="19:19">
      <c r="S2085" s="180"/>
    </row>
    <row r="2086" spans="19:19">
      <c r="S2086" s="180"/>
    </row>
    <row r="2087" spans="19:19">
      <c r="S2087" s="180"/>
    </row>
    <row r="2088" spans="19:19">
      <c r="S2088" s="180"/>
    </row>
    <row r="2089" spans="19:19">
      <c r="S2089" s="180"/>
    </row>
    <row r="2090" spans="19:19">
      <c r="S2090" s="180"/>
    </row>
    <row r="2091" spans="19:19">
      <c r="S2091" s="180"/>
    </row>
    <row r="2092" spans="19:19">
      <c r="S2092" s="180"/>
    </row>
    <row r="2093" spans="19:19">
      <c r="S2093" s="180"/>
    </row>
    <row r="2094" spans="19:19">
      <c r="S2094" s="180"/>
    </row>
    <row r="2095" spans="19:19">
      <c r="S2095" s="180"/>
    </row>
    <row r="2096" spans="19:19">
      <c r="S2096" s="180"/>
    </row>
    <row r="2097" spans="19:19">
      <c r="S2097" s="180"/>
    </row>
    <row r="2098" spans="19:19">
      <c r="S2098" s="180"/>
    </row>
    <row r="2099" spans="19:19">
      <c r="S2099" s="180"/>
    </row>
    <row r="2100" spans="19:19">
      <c r="S2100" s="180"/>
    </row>
    <row r="2101" spans="19:19">
      <c r="S2101" s="180"/>
    </row>
    <row r="2102" spans="19:19">
      <c r="S2102" s="180"/>
    </row>
    <row r="2103" spans="19:19">
      <c r="S2103" s="180"/>
    </row>
    <row r="2104" spans="19:19">
      <c r="S2104" s="180"/>
    </row>
    <row r="2105" spans="19:19">
      <c r="S2105" s="180"/>
    </row>
    <row r="2106" spans="19:19">
      <c r="S2106" s="180"/>
    </row>
    <row r="2107" spans="19:19">
      <c r="S2107" s="180"/>
    </row>
    <row r="2108" spans="19:19">
      <c r="S2108" s="180"/>
    </row>
    <row r="2109" spans="19:19">
      <c r="S2109" s="180"/>
    </row>
    <row r="2110" spans="19:19">
      <c r="S2110" s="180"/>
    </row>
    <row r="2111" spans="19:19">
      <c r="S2111" s="180"/>
    </row>
    <row r="2112" spans="19:19">
      <c r="S2112" s="180"/>
    </row>
    <row r="2113" spans="19:19">
      <c r="S2113" s="180"/>
    </row>
    <row r="2114" spans="19:19">
      <c r="S2114" s="180"/>
    </row>
    <row r="2115" spans="19:19">
      <c r="S2115" s="180"/>
    </row>
    <row r="2116" spans="19:19">
      <c r="S2116" s="180"/>
    </row>
    <row r="2117" spans="19:19">
      <c r="S2117" s="180"/>
    </row>
    <row r="2118" spans="19:19">
      <c r="S2118" s="180"/>
    </row>
    <row r="2119" spans="19:19">
      <c r="S2119" s="180"/>
    </row>
    <row r="2120" spans="19:19">
      <c r="S2120" s="180"/>
    </row>
    <row r="2121" spans="19:19">
      <c r="S2121" s="180"/>
    </row>
    <row r="2122" spans="19:19">
      <c r="S2122" s="180"/>
    </row>
    <row r="2123" spans="19:19">
      <c r="S2123" s="180"/>
    </row>
    <row r="2124" spans="19:19">
      <c r="S2124" s="180"/>
    </row>
    <row r="2125" spans="19:19">
      <c r="S2125" s="180"/>
    </row>
    <row r="2126" spans="19:19">
      <c r="S2126" s="180"/>
    </row>
    <row r="2127" spans="19:19">
      <c r="S2127" s="180"/>
    </row>
    <row r="2128" spans="19:19">
      <c r="S2128" s="180"/>
    </row>
    <row r="2129" spans="19:19">
      <c r="S2129" s="180"/>
    </row>
    <row r="2130" spans="19:19">
      <c r="S2130" s="180"/>
    </row>
    <row r="2131" spans="19:19">
      <c r="S2131" s="180"/>
    </row>
    <row r="2132" spans="19:19">
      <c r="S2132" s="180"/>
    </row>
    <row r="2133" spans="19:19">
      <c r="S2133" s="180"/>
    </row>
    <row r="2134" spans="19:19">
      <c r="S2134" s="180"/>
    </row>
    <row r="2135" spans="19:19">
      <c r="S2135" s="180"/>
    </row>
    <row r="2136" spans="19:19">
      <c r="S2136" s="180"/>
    </row>
    <row r="2137" spans="19:19">
      <c r="S2137" s="180"/>
    </row>
    <row r="2138" spans="19:19">
      <c r="S2138" s="180"/>
    </row>
    <row r="2139" spans="19:19">
      <c r="S2139" s="180"/>
    </row>
    <row r="2140" spans="19:19">
      <c r="S2140" s="180"/>
    </row>
    <row r="2141" spans="19:19">
      <c r="S2141" s="180"/>
    </row>
    <row r="2142" spans="19:19">
      <c r="S2142" s="180"/>
    </row>
    <row r="2143" spans="19:19">
      <c r="S2143" s="180"/>
    </row>
    <row r="2144" spans="19:19">
      <c r="S2144" s="180"/>
    </row>
    <row r="2145" spans="19:19">
      <c r="S2145" s="180"/>
    </row>
    <row r="2146" spans="19:19">
      <c r="S2146" s="180"/>
    </row>
    <row r="2147" spans="19:19">
      <c r="S2147" s="180"/>
    </row>
    <row r="2148" spans="19:19">
      <c r="S2148" s="180"/>
    </row>
    <row r="2149" spans="19:19">
      <c r="S2149" s="180"/>
    </row>
    <row r="2150" spans="19:19">
      <c r="S2150" s="180"/>
    </row>
    <row r="2151" spans="19:19">
      <c r="S2151" s="180"/>
    </row>
    <row r="2152" spans="19:19">
      <c r="S2152" s="180"/>
    </row>
    <row r="2153" spans="19:19">
      <c r="S2153" s="180"/>
    </row>
    <row r="2154" spans="19:19">
      <c r="S2154" s="180"/>
    </row>
    <row r="2155" spans="19:19">
      <c r="S2155" s="180"/>
    </row>
    <row r="2156" spans="19:19">
      <c r="S2156" s="180"/>
    </row>
    <row r="2157" spans="19:19">
      <c r="S2157" s="180"/>
    </row>
    <row r="2158" spans="19:19">
      <c r="S2158" s="180"/>
    </row>
    <row r="2159" spans="19:19">
      <c r="S2159" s="180"/>
    </row>
    <row r="2160" spans="19:19">
      <c r="S2160" s="180"/>
    </row>
    <row r="2161" spans="19:19">
      <c r="S2161" s="180"/>
    </row>
    <row r="2162" spans="19:19">
      <c r="S2162" s="180"/>
    </row>
    <row r="2163" spans="19:19">
      <c r="S2163" s="180"/>
    </row>
    <row r="2164" spans="19:19">
      <c r="S2164" s="180"/>
    </row>
    <row r="2165" spans="19:19">
      <c r="S2165" s="180"/>
    </row>
    <row r="2166" spans="19:19">
      <c r="S2166" s="180"/>
    </row>
    <row r="2167" spans="19:19">
      <c r="S2167" s="180"/>
    </row>
    <row r="2168" spans="19:19">
      <c r="S2168" s="180"/>
    </row>
    <row r="2169" spans="19:19">
      <c r="S2169" s="180"/>
    </row>
    <row r="2170" spans="19:19">
      <c r="S2170" s="180"/>
    </row>
    <row r="2171" spans="19:19">
      <c r="S2171" s="180"/>
    </row>
    <row r="2172" spans="19:19">
      <c r="S2172" s="180"/>
    </row>
    <row r="2173" spans="19:19">
      <c r="S2173" s="180"/>
    </row>
    <row r="2174" spans="19:19">
      <c r="S2174" s="180"/>
    </row>
    <row r="2175" spans="19:19">
      <c r="S2175" s="180"/>
    </row>
    <row r="2176" spans="19:19">
      <c r="S2176" s="180"/>
    </row>
    <row r="2177" spans="19:19">
      <c r="S2177" s="180"/>
    </row>
    <row r="2178" spans="19:19">
      <c r="S2178" s="180"/>
    </row>
    <row r="2179" spans="19:19">
      <c r="S2179" s="180"/>
    </row>
    <row r="2180" spans="19:19">
      <c r="S2180" s="180"/>
    </row>
    <row r="2181" spans="19:19">
      <c r="S2181" s="180"/>
    </row>
    <row r="2182" spans="19:19">
      <c r="S2182" s="180"/>
    </row>
    <row r="2183" spans="19:19">
      <c r="S2183" s="180"/>
    </row>
    <row r="2184" spans="19:19">
      <c r="S2184" s="180"/>
    </row>
    <row r="2185" spans="19:19">
      <c r="S2185" s="180"/>
    </row>
    <row r="2186" spans="19:19">
      <c r="S2186" s="180"/>
    </row>
    <row r="2187" spans="19:19">
      <c r="S2187" s="180"/>
    </row>
    <row r="2188" spans="19:19">
      <c r="S2188" s="180"/>
    </row>
    <row r="2189" spans="19:19">
      <c r="S2189" s="180"/>
    </row>
    <row r="2190" spans="19:19">
      <c r="S2190" s="180"/>
    </row>
    <row r="2191" spans="19:19">
      <c r="S2191" s="180"/>
    </row>
    <row r="2192" spans="19:19">
      <c r="S2192" s="180"/>
    </row>
    <row r="2193" spans="19:19">
      <c r="S2193" s="180"/>
    </row>
    <row r="2194" spans="19:19">
      <c r="S2194" s="180"/>
    </row>
    <row r="2195" spans="19:19">
      <c r="S2195" s="180"/>
    </row>
    <row r="2196" spans="19:19">
      <c r="S2196" s="180"/>
    </row>
    <row r="2197" spans="19:19">
      <c r="S2197" s="180"/>
    </row>
    <row r="2198" spans="19:19">
      <c r="S2198" s="180"/>
    </row>
    <row r="2199" spans="19:19">
      <c r="S2199" s="180"/>
    </row>
    <row r="2200" spans="19:19">
      <c r="S2200" s="180"/>
    </row>
    <row r="2201" spans="19:19">
      <c r="S2201" s="180"/>
    </row>
    <row r="2202" spans="19:19">
      <c r="S2202" s="180"/>
    </row>
    <row r="2203" spans="19:19">
      <c r="S2203" s="180"/>
    </row>
    <row r="2204" spans="19:19">
      <c r="S2204" s="180"/>
    </row>
    <row r="2205" spans="19:19">
      <c r="S2205" s="180"/>
    </row>
    <row r="2206" spans="19:19">
      <c r="S2206" s="180"/>
    </row>
    <row r="2207" spans="19:19">
      <c r="S2207" s="180"/>
    </row>
    <row r="2208" spans="19:19">
      <c r="S2208" s="180"/>
    </row>
    <row r="2209" spans="19:19">
      <c r="S2209" s="180"/>
    </row>
    <row r="2210" spans="19:19">
      <c r="S2210" s="180"/>
    </row>
    <row r="2211" spans="19:19">
      <c r="S2211" s="180"/>
    </row>
    <row r="2212" spans="19:19">
      <c r="S2212" s="180"/>
    </row>
    <row r="2213" spans="19:19">
      <c r="S2213" s="180"/>
    </row>
    <row r="2214" spans="19:19">
      <c r="S2214" s="180"/>
    </row>
    <row r="2215" spans="19:19">
      <c r="S2215" s="180"/>
    </row>
    <row r="2216" spans="19:19">
      <c r="S2216" s="180"/>
    </row>
    <row r="2217" spans="19:19">
      <c r="S2217" s="180"/>
    </row>
    <row r="2218" spans="19:19">
      <c r="S2218" s="180"/>
    </row>
    <row r="2219" spans="19:19">
      <c r="S2219" s="180"/>
    </row>
    <row r="2220" spans="19:19">
      <c r="S2220" s="180"/>
    </row>
    <row r="2221" spans="19:19">
      <c r="S2221" s="180"/>
    </row>
    <row r="2222" spans="19:19">
      <c r="S2222" s="180"/>
    </row>
    <row r="2223" spans="19:19">
      <c r="S2223" s="180"/>
    </row>
    <row r="2224" spans="19:19">
      <c r="S2224" s="180"/>
    </row>
    <row r="2225" spans="19:19">
      <c r="S2225" s="180"/>
    </row>
    <row r="2226" spans="19:19">
      <c r="S2226" s="180"/>
    </row>
    <row r="2227" spans="19:19">
      <c r="S2227" s="180"/>
    </row>
    <row r="2228" spans="19:19">
      <c r="S2228" s="180"/>
    </row>
    <row r="2229" spans="19:19">
      <c r="S2229" s="180"/>
    </row>
    <row r="2230" spans="19:19">
      <c r="S2230" s="180"/>
    </row>
    <row r="2231" spans="19:19">
      <c r="S2231" s="180"/>
    </row>
    <row r="2232" spans="19:19">
      <c r="S2232" s="180"/>
    </row>
    <row r="2233" spans="19:19">
      <c r="S2233" s="180"/>
    </row>
    <row r="2234" spans="19:19">
      <c r="S2234" s="180"/>
    </row>
    <row r="2235" spans="19:19">
      <c r="S2235" s="180"/>
    </row>
    <row r="2236" spans="19:19">
      <c r="S2236" s="180"/>
    </row>
    <row r="2237" spans="19:19">
      <c r="S2237" s="180"/>
    </row>
    <row r="2238" spans="19:19">
      <c r="S2238" s="180"/>
    </row>
    <row r="2239" spans="19:19">
      <c r="S2239" s="180"/>
    </row>
    <row r="2240" spans="19:19">
      <c r="S2240" s="180"/>
    </row>
    <row r="2241" spans="19:19">
      <c r="S2241" s="180"/>
    </row>
    <row r="2242" spans="19:19">
      <c r="S2242" s="180"/>
    </row>
    <row r="2243" spans="19:19">
      <c r="S2243" s="180"/>
    </row>
    <row r="2244" spans="19:19">
      <c r="S2244" s="180"/>
    </row>
    <row r="2245" spans="19:19">
      <c r="S2245" s="180"/>
    </row>
    <row r="2246" spans="19:19">
      <c r="S2246" s="180"/>
    </row>
    <row r="2247" spans="19:19">
      <c r="S2247" s="180"/>
    </row>
    <row r="2248" spans="19:19">
      <c r="S2248" s="180"/>
    </row>
    <row r="2249" spans="19:19">
      <c r="S2249" s="180"/>
    </row>
    <row r="2250" spans="19:19">
      <c r="S2250" s="180"/>
    </row>
    <row r="2251" spans="19:19">
      <c r="S2251" s="180"/>
    </row>
    <row r="2252" spans="19:19">
      <c r="S2252" s="180"/>
    </row>
    <row r="2253" spans="19:19">
      <c r="S2253" s="180"/>
    </row>
    <row r="2254" spans="19:19">
      <c r="S2254" s="180"/>
    </row>
    <row r="2255" spans="19:19">
      <c r="S2255" s="180"/>
    </row>
    <row r="2256" spans="19:19">
      <c r="S2256" s="180"/>
    </row>
    <row r="2257" spans="19:19">
      <c r="S2257" s="180"/>
    </row>
    <row r="2258" spans="19:19">
      <c r="S2258" s="180"/>
    </row>
    <row r="2259" spans="19:19">
      <c r="S2259" s="180"/>
    </row>
    <row r="2260" spans="19:19">
      <c r="S2260" s="180"/>
    </row>
    <row r="2261" spans="19:19">
      <c r="S2261" s="180"/>
    </row>
    <row r="2262" spans="19:19">
      <c r="S2262" s="180"/>
    </row>
    <row r="2263" spans="19:19">
      <c r="S2263" s="180"/>
    </row>
    <row r="2264" spans="19:19">
      <c r="S2264" s="180"/>
    </row>
    <row r="2265" spans="19:19">
      <c r="S2265" s="180"/>
    </row>
    <row r="2266" spans="19:19">
      <c r="S2266" s="180"/>
    </row>
    <row r="2267" spans="19:19">
      <c r="S2267" s="180"/>
    </row>
    <row r="2268" spans="19:19">
      <c r="S2268" s="180"/>
    </row>
    <row r="2269" spans="19:19">
      <c r="S2269" s="180"/>
    </row>
    <row r="2270" spans="19:19">
      <c r="S2270" s="180"/>
    </row>
    <row r="2271" spans="19:19">
      <c r="S2271" s="180"/>
    </row>
    <row r="2272" spans="19:19">
      <c r="S2272" s="180"/>
    </row>
    <row r="2273" spans="19:19">
      <c r="S2273" s="180"/>
    </row>
    <row r="2274" spans="19:19">
      <c r="S2274" s="180"/>
    </row>
    <row r="2275" spans="19:19">
      <c r="S2275" s="180"/>
    </row>
    <row r="2276" spans="19:19">
      <c r="S2276" s="180"/>
    </row>
    <row r="2277" spans="19:19">
      <c r="S2277" s="180"/>
    </row>
    <row r="2278" spans="19:19">
      <c r="S2278" s="180"/>
    </row>
    <row r="2279" spans="19:19">
      <c r="S2279" s="180"/>
    </row>
    <row r="2280" spans="19:19">
      <c r="S2280" s="180"/>
    </row>
    <row r="2281" spans="19:19">
      <c r="S2281" s="180"/>
    </row>
    <row r="2282" spans="19:19">
      <c r="S2282" s="180"/>
    </row>
    <row r="2283" spans="19:19">
      <c r="S2283" s="180"/>
    </row>
    <row r="2284" spans="19:19">
      <c r="S2284" s="180"/>
    </row>
    <row r="2285" spans="19:19">
      <c r="S2285" s="180"/>
    </row>
    <row r="2286" spans="19:19">
      <c r="S2286" s="180"/>
    </row>
    <row r="2287" spans="19:19">
      <c r="S2287" s="180"/>
    </row>
    <row r="2288" spans="19:19">
      <c r="S2288" s="180"/>
    </row>
    <row r="2289" spans="19:19">
      <c r="S2289" s="180"/>
    </row>
    <row r="2290" spans="19:19">
      <c r="S2290" s="180"/>
    </row>
    <row r="2291" spans="19:19">
      <c r="S2291" s="180"/>
    </row>
    <row r="2292" spans="19:19">
      <c r="S2292" s="180"/>
    </row>
    <row r="2293" spans="19:19">
      <c r="S2293" s="180"/>
    </row>
    <row r="2294" spans="19:19">
      <c r="S2294" s="180"/>
    </row>
    <row r="2295" spans="19:19">
      <c r="S2295" s="180"/>
    </row>
    <row r="2296" spans="19:19">
      <c r="S2296" s="180"/>
    </row>
    <row r="2297" spans="19:19">
      <c r="S2297" s="180"/>
    </row>
    <row r="2298" spans="19:19">
      <c r="S2298" s="180"/>
    </row>
    <row r="2299" spans="19:19">
      <c r="S2299" s="180"/>
    </row>
    <row r="2300" spans="19:19">
      <c r="S2300" s="180"/>
    </row>
    <row r="2301" spans="19:19">
      <c r="S2301" s="180"/>
    </row>
    <row r="2302" spans="19:19">
      <c r="S2302" s="180"/>
    </row>
    <row r="2303" spans="19:19">
      <c r="S2303" s="180"/>
    </row>
    <row r="2304" spans="19:19">
      <c r="S2304" s="180"/>
    </row>
    <row r="2305" spans="19:19">
      <c r="S2305" s="180"/>
    </row>
    <row r="2306" spans="19:19">
      <c r="S2306" s="180"/>
    </row>
    <row r="2307" spans="19:19">
      <c r="S2307" s="180"/>
    </row>
    <row r="2308" spans="19:19">
      <c r="S2308" s="180"/>
    </row>
    <row r="2309" spans="19:19">
      <c r="S2309" s="180"/>
    </row>
    <row r="2310" spans="19:19">
      <c r="S2310" s="180"/>
    </row>
    <row r="2311" spans="19:19">
      <c r="S2311" s="180"/>
    </row>
    <row r="2312" spans="19:19">
      <c r="S2312" s="180"/>
    </row>
    <row r="2313" spans="19:19">
      <c r="S2313" s="180"/>
    </row>
    <row r="2314" spans="19:19">
      <c r="S2314" s="180"/>
    </row>
    <row r="2315" spans="19:19">
      <c r="S2315" s="180"/>
    </row>
    <row r="2316" spans="19:19">
      <c r="S2316" s="180"/>
    </row>
    <row r="2317" spans="19:19">
      <c r="S2317" s="180"/>
    </row>
    <row r="2318" spans="19:19">
      <c r="S2318" s="180"/>
    </row>
    <row r="2319" spans="19:19">
      <c r="S2319" s="180"/>
    </row>
    <row r="2320" spans="19:19">
      <c r="S2320" s="180"/>
    </row>
    <row r="2321" spans="19:19">
      <c r="S2321" s="180"/>
    </row>
    <row r="2322" spans="19:19">
      <c r="S2322" s="180"/>
    </row>
    <row r="2323" spans="19:19">
      <c r="S2323" s="180"/>
    </row>
    <row r="2324" spans="19:19">
      <c r="S2324" s="180"/>
    </row>
    <row r="2325" spans="19:19">
      <c r="S2325" s="180"/>
    </row>
    <row r="2326" spans="19:19">
      <c r="S2326" s="180"/>
    </row>
    <row r="2327" spans="19:19">
      <c r="S2327" s="180"/>
    </row>
    <row r="2328" spans="19:19">
      <c r="S2328" s="180"/>
    </row>
    <row r="2329" spans="19:19">
      <c r="S2329" s="180"/>
    </row>
    <row r="2330" spans="19:19">
      <c r="S2330" s="180"/>
    </row>
    <row r="2331" spans="19:19">
      <c r="S2331" s="180"/>
    </row>
    <row r="2332" spans="19:19">
      <c r="S2332" s="180"/>
    </row>
    <row r="2333" spans="19:19">
      <c r="S2333" s="180"/>
    </row>
    <row r="2334" spans="19:19">
      <c r="S2334" s="180"/>
    </row>
    <row r="2335" spans="19:19">
      <c r="S2335" s="180"/>
    </row>
    <row r="2336" spans="19:19">
      <c r="S2336" s="180"/>
    </row>
    <row r="2337" spans="19:19">
      <c r="S2337" s="180"/>
    </row>
    <row r="2338" spans="19:19">
      <c r="S2338" s="180"/>
    </row>
    <row r="2339" spans="19:19">
      <c r="S2339" s="180"/>
    </row>
    <row r="2340" spans="19:19">
      <c r="S2340" s="180"/>
    </row>
    <row r="2341" spans="19:19">
      <c r="S2341" s="180"/>
    </row>
    <row r="2342" spans="19:19">
      <c r="S2342" s="180"/>
    </row>
    <row r="2343" spans="19:19">
      <c r="S2343" s="180"/>
    </row>
    <row r="2344" spans="19:19">
      <c r="S2344" s="180"/>
    </row>
    <row r="2345" spans="19:19">
      <c r="S2345" s="180"/>
    </row>
    <row r="2346" spans="19:19">
      <c r="S2346" s="180"/>
    </row>
    <row r="2347" spans="19:19">
      <c r="S2347" s="180"/>
    </row>
    <row r="2348" spans="19:19">
      <c r="S2348" s="180"/>
    </row>
    <row r="2349" spans="19:19">
      <c r="S2349" s="180"/>
    </row>
    <row r="2350" spans="19:19">
      <c r="S2350" s="180"/>
    </row>
    <row r="2351" spans="19:19">
      <c r="S2351" s="180"/>
    </row>
    <row r="2352" spans="19:19">
      <c r="S2352" s="180"/>
    </row>
    <row r="2353" spans="19:19">
      <c r="S2353" s="180"/>
    </row>
    <row r="2354" spans="19:19">
      <c r="S2354" s="180"/>
    </row>
    <row r="2355" spans="19:19">
      <c r="S2355" s="180"/>
    </row>
    <row r="2356" spans="19:19">
      <c r="S2356" s="180"/>
    </row>
    <row r="2357" spans="19:19">
      <c r="S2357" s="180"/>
    </row>
    <row r="2358" spans="19:19">
      <c r="S2358" s="180"/>
    </row>
    <row r="2359" spans="19:19">
      <c r="S2359" s="180"/>
    </row>
    <row r="2360" spans="19:19">
      <c r="S2360" s="180"/>
    </row>
    <row r="2361" spans="19:19">
      <c r="S2361" s="180"/>
    </row>
    <row r="2362" spans="19:19">
      <c r="S2362" s="180"/>
    </row>
    <row r="2363" spans="19:19">
      <c r="S2363" s="180"/>
    </row>
    <row r="2364" spans="19:19">
      <c r="S2364" s="180"/>
    </row>
    <row r="2365" spans="19:19">
      <c r="S2365" s="180"/>
    </row>
    <row r="2366" spans="19:19">
      <c r="S2366" s="180"/>
    </row>
    <row r="2367" spans="19:19">
      <c r="S2367" s="180"/>
    </row>
    <row r="2368" spans="19:19">
      <c r="S2368" s="180"/>
    </row>
    <row r="2369" spans="19:19">
      <c r="S2369" s="180"/>
    </row>
    <row r="2370" spans="19:19">
      <c r="S2370" s="180"/>
    </row>
    <row r="2371" spans="19:19">
      <c r="S2371" s="180"/>
    </row>
    <row r="2372" spans="19:19">
      <c r="S2372" s="180"/>
    </row>
    <row r="2373" spans="19:19">
      <c r="S2373" s="180"/>
    </row>
    <row r="2374" spans="19:19">
      <c r="S2374" s="180"/>
    </row>
    <row r="2375" spans="19:19">
      <c r="S2375" s="180"/>
    </row>
    <row r="2376" spans="19:19">
      <c r="S2376" s="180"/>
    </row>
    <row r="2377" spans="19:19">
      <c r="S2377" s="180"/>
    </row>
    <row r="2378" spans="19:19">
      <c r="S2378" s="180"/>
    </row>
    <row r="2379" spans="19:19">
      <c r="S2379" s="180"/>
    </row>
    <row r="2380" spans="19:19">
      <c r="S2380" s="180"/>
    </row>
    <row r="2381" spans="19:19">
      <c r="S2381" s="180"/>
    </row>
    <row r="2382" spans="19:19">
      <c r="S2382" s="180"/>
    </row>
    <row r="2383" spans="19:19">
      <c r="S2383" s="180"/>
    </row>
    <row r="2384" spans="19:19">
      <c r="S2384" s="180"/>
    </row>
    <row r="2385" spans="19:19">
      <c r="S2385" s="180"/>
    </row>
    <row r="2386" spans="19:19">
      <c r="S2386" s="180"/>
    </row>
    <row r="2387" spans="19:19">
      <c r="S2387" s="180"/>
    </row>
    <row r="2388" spans="19:19">
      <c r="S2388" s="180"/>
    </row>
    <row r="2389" spans="19:19">
      <c r="S2389" s="180"/>
    </row>
    <row r="2390" spans="19:19">
      <c r="S2390" s="180"/>
    </row>
    <row r="2391" spans="19:19">
      <c r="S2391" s="180"/>
    </row>
    <row r="2392" spans="19:19">
      <c r="S2392" s="180"/>
    </row>
    <row r="2393" spans="19:19">
      <c r="S2393" s="180"/>
    </row>
    <row r="2394" spans="19:19">
      <c r="S2394" s="180"/>
    </row>
    <row r="2395" spans="19:19">
      <c r="S2395" s="180"/>
    </row>
    <row r="2396" spans="19:19">
      <c r="S2396" s="180"/>
    </row>
    <row r="2397" spans="19:19">
      <c r="S2397" s="180"/>
    </row>
    <row r="2398" spans="19:19">
      <c r="S2398" s="180"/>
    </row>
    <row r="2399" spans="19:19">
      <c r="S2399" s="180"/>
    </row>
    <row r="2400" spans="19:19">
      <c r="S2400" s="180"/>
    </row>
    <row r="2401" spans="19:19">
      <c r="S2401" s="180"/>
    </row>
    <row r="2402" spans="19:19">
      <c r="S2402" s="180"/>
    </row>
    <row r="2403" spans="19:19">
      <c r="S2403" s="180"/>
    </row>
    <row r="2404" spans="19:19">
      <c r="S2404" s="180"/>
    </row>
    <row r="2405" spans="19:19">
      <c r="S2405" s="180"/>
    </row>
    <row r="2406" spans="19:19">
      <c r="S2406" s="180"/>
    </row>
    <row r="2407" spans="19:19">
      <c r="S2407" s="180"/>
    </row>
    <row r="2408" spans="19:19">
      <c r="S2408" s="180"/>
    </row>
    <row r="2409" spans="19:19">
      <c r="S2409" s="180"/>
    </row>
    <row r="2410" spans="19:19">
      <c r="S2410" s="180"/>
    </row>
    <row r="2411" spans="19:19">
      <c r="S2411" s="180"/>
    </row>
    <row r="2412" spans="19:19">
      <c r="S2412" s="180"/>
    </row>
    <row r="2413" spans="19:19">
      <c r="S2413" s="180"/>
    </row>
    <row r="2414" spans="19:19">
      <c r="S2414" s="180"/>
    </row>
    <row r="2418" spans="2:13">
      <c r="B2418" s="180"/>
      <c r="M2418" s="182"/>
    </row>
    <row r="2419" spans="2:13">
      <c r="B2419" s="180"/>
      <c r="M2419" s="182"/>
    </row>
    <row r="2420" spans="2:13">
      <c r="B2420" s="180"/>
      <c r="M2420" s="182"/>
    </row>
    <row r="2421" spans="2:13">
      <c r="B2421" s="180"/>
      <c r="M2421" s="182"/>
    </row>
    <row r="2422" spans="2:13">
      <c r="B2422" s="180"/>
      <c r="M2422" s="182"/>
    </row>
    <row r="2423" spans="2:13">
      <c r="B2423" s="180"/>
      <c r="M2423" s="182"/>
    </row>
    <row r="2424" spans="2:13">
      <c r="B2424" s="180"/>
      <c r="M2424" s="182"/>
    </row>
    <row r="2425" spans="2:13">
      <c r="B2425" s="180"/>
      <c r="M2425" s="182"/>
    </row>
    <row r="2426" spans="2:13">
      <c r="B2426" s="180"/>
      <c r="M2426" s="182"/>
    </row>
    <row r="2427" spans="2:13">
      <c r="B2427" s="180"/>
      <c r="M2427" s="182"/>
    </row>
    <row r="2428" spans="2:13">
      <c r="B2428" s="180"/>
      <c r="M2428" s="182"/>
    </row>
    <row r="2429" spans="2:13">
      <c r="B2429" s="180"/>
      <c r="M2429" s="182"/>
    </row>
    <row r="2430" spans="2:13">
      <c r="B2430" s="180"/>
      <c r="M2430" s="182"/>
    </row>
    <row r="2431" spans="2:13">
      <c r="B2431" s="180"/>
      <c r="M2431" s="182"/>
    </row>
    <row r="2432" spans="2:13">
      <c r="B2432" s="180"/>
      <c r="M2432" s="182"/>
    </row>
    <row r="2433" spans="2:13">
      <c r="B2433" s="180"/>
      <c r="M2433" s="182"/>
    </row>
    <row r="2434" spans="2:13">
      <c r="B2434" s="180"/>
      <c r="M2434" s="182"/>
    </row>
    <row r="2435" spans="2:13">
      <c r="B2435" s="180"/>
      <c r="M2435" s="182"/>
    </row>
    <row r="2436" spans="2:13">
      <c r="B2436" s="180"/>
      <c r="M2436" s="182"/>
    </row>
    <row r="2437" spans="2:13">
      <c r="B2437" s="180"/>
      <c r="M2437" s="182"/>
    </row>
    <row r="2438" spans="2:13">
      <c r="B2438" s="180"/>
      <c r="M2438" s="182"/>
    </row>
    <row r="2439" spans="2:13">
      <c r="B2439" s="180"/>
      <c r="M2439" s="182"/>
    </row>
    <row r="2440" spans="2:13">
      <c r="B2440" s="180"/>
      <c r="M2440" s="182"/>
    </row>
    <row r="2441" spans="2:13">
      <c r="B2441" s="180"/>
      <c r="M2441" s="182"/>
    </row>
    <row r="2442" spans="2:13">
      <c r="B2442" s="180"/>
      <c r="M2442" s="182"/>
    </row>
    <row r="2443" spans="2:13">
      <c r="B2443" s="180"/>
      <c r="M2443" s="182"/>
    </row>
    <row r="2444" spans="2:13">
      <c r="B2444" s="180"/>
      <c r="M2444" s="182"/>
    </row>
    <row r="2445" spans="2:13">
      <c r="B2445" s="180"/>
      <c r="M2445" s="182"/>
    </row>
    <row r="2446" spans="2:13">
      <c r="B2446" s="180"/>
      <c r="M2446" s="182"/>
    </row>
    <row r="2447" spans="2:13">
      <c r="B2447" s="180"/>
      <c r="M2447" s="182"/>
    </row>
    <row r="2448" spans="2:13">
      <c r="B2448" s="180"/>
      <c r="M2448" s="182"/>
    </row>
    <row r="2449" spans="2:13">
      <c r="B2449" s="180"/>
      <c r="M2449" s="182"/>
    </row>
    <row r="2450" spans="2:13">
      <c r="B2450" s="180"/>
      <c r="M2450" s="182"/>
    </row>
    <row r="2451" spans="2:13">
      <c r="B2451" s="180"/>
      <c r="M2451" s="182"/>
    </row>
    <row r="2452" spans="2:13">
      <c r="B2452" s="180"/>
      <c r="M2452" s="182"/>
    </row>
    <row r="2453" spans="2:13">
      <c r="B2453" s="180"/>
      <c r="M2453" s="182"/>
    </row>
    <row r="2454" spans="2:13">
      <c r="B2454" s="180"/>
      <c r="M2454" s="182"/>
    </row>
    <row r="2455" spans="2:13">
      <c r="B2455" s="180"/>
      <c r="M2455" s="182"/>
    </row>
    <row r="2456" spans="2:13">
      <c r="B2456" s="180"/>
      <c r="M2456" s="182"/>
    </row>
    <row r="2457" spans="2:13">
      <c r="B2457" s="180"/>
      <c r="M2457" s="182"/>
    </row>
    <row r="2458" spans="2:13">
      <c r="B2458" s="180"/>
      <c r="M2458" s="182"/>
    </row>
    <row r="2459" spans="2:13">
      <c r="B2459" s="180"/>
      <c r="M2459" s="182"/>
    </row>
    <row r="2460" spans="2:13">
      <c r="B2460" s="180"/>
      <c r="M2460" s="182"/>
    </row>
    <row r="2461" spans="2:13">
      <c r="B2461" s="180"/>
      <c r="M2461" s="182"/>
    </row>
    <row r="2462" spans="2:13">
      <c r="B2462" s="180"/>
      <c r="M2462" s="182"/>
    </row>
    <row r="2463" spans="2:13">
      <c r="B2463" s="180"/>
      <c r="M2463" s="182"/>
    </row>
    <row r="2464" spans="2:13">
      <c r="B2464" s="180"/>
      <c r="M2464" s="182"/>
    </row>
    <row r="2465" spans="2:13">
      <c r="B2465" s="180"/>
      <c r="M2465" s="182"/>
    </row>
    <row r="2466" spans="2:13">
      <c r="B2466" s="180"/>
      <c r="M2466" s="182"/>
    </row>
    <row r="2467" spans="2:13">
      <c r="B2467" s="180"/>
      <c r="M2467" s="182"/>
    </row>
    <row r="2468" spans="2:13">
      <c r="B2468" s="180"/>
      <c r="M2468" s="182"/>
    </row>
    <row r="2469" spans="2:13">
      <c r="B2469" s="180"/>
      <c r="M2469" s="182"/>
    </row>
    <row r="2470" spans="2:13">
      <c r="B2470" s="180"/>
      <c r="M2470" s="182"/>
    </row>
    <row r="2471" spans="2:13">
      <c r="B2471" s="180"/>
      <c r="M2471" s="182"/>
    </row>
    <row r="2472" spans="2:13">
      <c r="B2472" s="180"/>
      <c r="M2472" s="182"/>
    </row>
    <row r="2473" spans="2:13">
      <c r="B2473" s="180"/>
      <c r="M2473" s="182"/>
    </row>
    <row r="2474" spans="2:13">
      <c r="B2474" s="180"/>
      <c r="M2474" s="182"/>
    </row>
    <row r="2475" spans="2:13">
      <c r="B2475" s="180"/>
      <c r="M2475" s="182"/>
    </row>
    <row r="2476" spans="2:13">
      <c r="B2476" s="180"/>
      <c r="M2476" s="182"/>
    </row>
    <row r="2477" spans="2:13">
      <c r="B2477" s="180"/>
      <c r="M2477" s="182"/>
    </row>
    <row r="2478" spans="2:13">
      <c r="B2478" s="180"/>
      <c r="M2478" s="182"/>
    </row>
    <row r="2479" spans="2:13">
      <c r="B2479" s="180"/>
      <c r="M2479" s="182"/>
    </row>
    <row r="2480" spans="2:13">
      <c r="B2480" s="180"/>
      <c r="M2480" s="182"/>
    </row>
    <row r="2481" spans="2:13">
      <c r="B2481" s="180"/>
      <c r="M2481" s="182"/>
    </row>
    <row r="2482" spans="2:13">
      <c r="B2482" s="180"/>
      <c r="M2482" s="182"/>
    </row>
    <row r="2483" spans="2:13">
      <c r="B2483" s="180"/>
      <c r="M2483" s="182"/>
    </row>
    <row r="2484" spans="2:13">
      <c r="B2484" s="180"/>
      <c r="M2484" s="182"/>
    </row>
    <row r="2485" spans="2:13">
      <c r="B2485" s="180"/>
      <c r="M2485" s="182"/>
    </row>
    <row r="2486" spans="2:13">
      <c r="B2486" s="180"/>
      <c r="M2486" s="182"/>
    </row>
    <row r="2487" spans="2:13">
      <c r="B2487" s="180"/>
      <c r="M2487" s="182"/>
    </row>
    <row r="2488" spans="2:13">
      <c r="B2488" s="180"/>
      <c r="M2488" s="182"/>
    </row>
    <row r="2489" spans="2:13">
      <c r="B2489" s="180"/>
      <c r="M2489" s="182"/>
    </row>
    <row r="2490" spans="2:13">
      <c r="B2490" s="180"/>
      <c r="M2490" s="182"/>
    </row>
    <row r="2491" spans="2:13">
      <c r="B2491" s="180"/>
      <c r="M2491" s="182"/>
    </row>
    <row r="2492" spans="2:13">
      <c r="B2492" s="180"/>
      <c r="M2492" s="182"/>
    </row>
    <row r="2493" spans="2:13">
      <c r="B2493" s="180"/>
      <c r="M2493" s="182"/>
    </row>
    <row r="2494" spans="2:13">
      <c r="B2494" s="180"/>
      <c r="M2494" s="182"/>
    </row>
    <row r="2495" spans="2:13">
      <c r="B2495" s="180"/>
      <c r="M2495" s="182"/>
    </row>
    <row r="2496" spans="2:13">
      <c r="B2496" s="180"/>
      <c r="M2496" s="182"/>
    </row>
    <row r="2497" spans="2:13">
      <c r="B2497" s="180"/>
      <c r="M2497" s="182"/>
    </row>
    <row r="2498" spans="2:13">
      <c r="B2498" s="180"/>
      <c r="M2498" s="182"/>
    </row>
    <row r="2499" spans="2:13">
      <c r="B2499" s="180"/>
      <c r="M2499" s="182"/>
    </row>
    <row r="2500" spans="2:13">
      <c r="B2500" s="180"/>
      <c r="M2500" s="182"/>
    </row>
    <row r="2501" spans="2:13">
      <c r="B2501" s="180"/>
      <c r="M2501" s="182"/>
    </row>
    <row r="2502" spans="2:13">
      <c r="B2502" s="180"/>
      <c r="M2502" s="182"/>
    </row>
    <row r="2503" spans="2:13">
      <c r="B2503" s="180"/>
      <c r="M2503" s="182"/>
    </row>
    <row r="2504" spans="2:13">
      <c r="B2504" s="180"/>
      <c r="M2504" s="182"/>
    </row>
    <row r="2505" spans="2:13">
      <c r="B2505" s="180"/>
      <c r="M2505" s="182"/>
    </row>
    <row r="2506" spans="2:13">
      <c r="B2506" s="180"/>
      <c r="M2506" s="182"/>
    </row>
    <row r="2507" spans="2:13">
      <c r="B2507" s="180"/>
      <c r="M2507" s="182"/>
    </row>
    <row r="2508" spans="2:13">
      <c r="B2508" s="180"/>
      <c r="M2508" s="182"/>
    </row>
    <row r="2509" spans="2:13">
      <c r="B2509" s="180"/>
      <c r="M2509" s="182"/>
    </row>
    <row r="2510" spans="2:13">
      <c r="B2510" s="180"/>
      <c r="M2510" s="182"/>
    </row>
    <row r="2511" spans="2:13">
      <c r="B2511" s="180"/>
      <c r="M2511" s="182"/>
    </row>
    <row r="2512" spans="2:13">
      <c r="B2512" s="180"/>
      <c r="M2512" s="182"/>
    </row>
    <row r="2513" spans="2:13">
      <c r="B2513" s="180"/>
      <c r="M2513" s="182"/>
    </row>
    <row r="2514" spans="2:13">
      <c r="B2514" s="180"/>
      <c r="M2514" s="182"/>
    </row>
    <row r="2515" spans="2:13">
      <c r="B2515" s="180"/>
      <c r="M2515" s="182"/>
    </row>
    <row r="2516" spans="2:13">
      <c r="B2516" s="180"/>
      <c r="M2516" s="182"/>
    </row>
    <row r="2517" spans="2:13">
      <c r="B2517" s="180"/>
      <c r="M2517" s="182"/>
    </row>
    <row r="2518" spans="2:13">
      <c r="B2518" s="180"/>
      <c r="M2518" s="182"/>
    </row>
    <row r="2519" spans="2:13">
      <c r="B2519" s="180"/>
      <c r="M2519" s="182"/>
    </row>
    <row r="2520" spans="2:13">
      <c r="B2520" s="180"/>
      <c r="M2520" s="182"/>
    </row>
    <row r="2521" spans="2:13">
      <c r="B2521" s="180"/>
      <c r="M2521" s="182"/>
    </row>
    <row r="2522" spans="2:13">
      <c r="B2522" s="180"/>
      <c r="M2522" s="182"/>
    </row>
    <row r="2523" spans="2:13">
      <c r="B2523" s="180"/>
      <c r="M2523" s="182"/>
    </row>
    <row r="2524" spans="2:13">
      <c r="B2524" s="180"/>
      <c r="M2524" s="182"/>
    </row>
    <row r="2525" spans="2:13">
      <c r="B2525" s="180"/>
      <c r="M2525" s="182"/>
    </row>
    <row r="2526" spans="2:13">
      <c r="B2526" s="180"/>
      <c r="M2526" s="182"/>
    </row>
    <row r="2527" spans="2:13">
      <c r="B2527" s="180"/>
      <c r="M2527" s="182"/>
    </row>
    <row r="2528" spans="2:13">
      <c r="B2528" s="180"/>
      <c r="M2528" s="182"/>
    </row>
    <row r="2529" spans="2:13">
      <c r="B2529" s="180"/>
      <c r="M2529" s="182"/>
    </row>
    <row r="2530" spans="2:13">
      <c r="B2530" s="180"/>
      <c r="M2530" s="182"/>
    </row>
    <row r="2531" spans="2:13">
      <c r="B2531" s="180"/>
      <c r="M2531" s="182"/>
    </row>
    <row r="2532" spans="2:13">
      <c r="B2532" s="180"/>
      <c r="M2532" s="182"/>
    </row>
    <row r="2533" spans="2:13">
      <c r="B2533" s="180"/>
      <c r="M2533" s="182"/>
    </row>
    <row r="2534" spans="2:13">
      <c r="B2534" s="180"/>
      <c r="M2534" s="182"/>
    </row>
    <row r="2535" spans="2:13">
      <c r="B2535" s="180"/>
      <c r="M2535" s="182"/>
    </row>
    <row r="2536" spans="2:13">
      <c r="B2536" s="180"/>
      <c r="M2536" s="182"/>
    </row>
    <row r="2537" spans="2:13">
      <c r="B2537" s="180"/>
      <c r="M2537" s="182"/>
    </row>
    <row r="2538" spans="2:13">
      <c r="B2538" s="180"/>
      <c r="M2538" s="182"/>
    </row>
    <row r="2539" spans="2:13">
      <c r="B2539" s="180"/>
      <c r="M2539" s="182"/>
    </row>
    <row r="2540" spans="2:13">
      <c r="B2540" s="180"/>
      <c r="M2540" s="182"/>
    </row>
    <row r="2541" spans="2:13">
      <c r="B2541" s="180"/>
      <c r="M2541" s="182"/>
    </row>
    <row r="2542" spans="2:13">
      <c r="B2542" s="180"/>
      <c r="M2542" s="182"/>
    </row>
    <row r="2543" spans="2:13">
      <c r="B2543" s="180"/>
      <c r="M2543" s="182"/>
    </row>
    <row r="2544" spans="2:13">
      <c r="B2544" s="180"/>
      <c r="M2544" s="182"/>
    </row>
    <row r="2545" spans="2:13">
      <c r="B2545" s="180"/>
      <c r="M2545" s="182"/>
    </row>
    <row r="2546" spans="2:13">
      <c r="B2546" s="180"/>
      <c r="M2546" s="182"/>
    </row>
    <row r="2547" spans="2:13">
      <c r="B2547" s="180"/>
      <c r="M2547" s="182"/>
    </row>
    <row r="2548" spans="2:13">
      <c r="B2548" s="180"/>
      <c r="M2548" s="182"/>
    </row>
    <row r="2549" spans="2:13">
      <c r="B2549" s="180"/>
      <c r="M2549" s="182"/>
    </row>
    <row r="2550" spans="2:13">
      <c r="B2550" s="180"/>
      <c r="M2550" s="182"/>
    </row>
    <row r="2551" spans="2:13">
      <c r="B2551" s="180"/>
      <c r="M2551" s="182"/>
    </row>
    <row r="2552" spans="2:13">
      <c r="B2552" s="180"/>
      <c r="M2552" s="182"/>
    </row>
    <row r="2553" spans="2:13">
      <c r="B2553" s="180"/>
      <c r="M2553" s="182"/>
    </row>
    <row r="2554" spans="2:13">
      <c r="B2554" s="180"/>
      <c r="M2554" s="182"/>
    </row>
    <row r="2555" spans="2:13">
      <c r="B2555" s="180"/>
      <c r="M2555" s="182"/>
    </row>
    <row r="2556" spans="2:13">
      <c r="B2556" s="180"/>
      <c r="M2556" s="182"/>
    </row>
    <row r="2557" spans="2:13">
      <c r="B2557" s="180"/>
      <c r="M2557" s="182"/>
    </row>
    <row r="2558" spans="2:13">
      <c r="B2558" s="180"/>
      <c r="M2558" s="182"/>
    </row>
    <row r="2559" spans="2:13">
      <c r="B2559" s="180"/>
      <c r="M2559" s="182"/>
    </row>
    <row r="2560" spans="2:13">
      <c r="B2560" s="180"/>
      <c r="M2560" s="182"/>
    </row>
    <row r="2561" spans="2:13">
      <c r="B2561" s="180"/>
      <c r="M2561" s="182"/>
    </row>
    <row r="2562" spans="2:13">
      <c r="B2562" s="180"/>
      <c r="M2562" s="182"/>
    </row>
    <row r="2563" spans="2:13">
      <c r="B2563" s="180"/>
      <c r="M2563" s="182"/>
    </row>
    <row r="2564" spans="2:13">
      <c r="B2564" s="180"/>
      <c r="M2564" s="182"/>
    </row>
    <row r="2565" spans="2:13">
      <c r="B2565" s="180"/>
      <c r="M2565" s="182"/>
    </row>
    <row r="2566" spans="2:13">
      <c r="B2566" s="180"/>
      <c r="M2566" s="182"/>
    </row>
    <row r="2567" spans="2:13">
      <c r="B2567" s="180"/>
      <c r="M2567" s="182"/>
    </row>
    <row r="2568" spans="2:13">
      <c r="B2568" s="180"/>
      <c r="M2568" s="182"/>
    </row>
    <row r="2569" spans="2:13">
      <c r="B2569" s="180"/>
      <c r="M2569" s="182"/>
    </row>
    <row r="2570" spans="2:13">
      <c r="B2570" s="180"/>
      <c r="M2570" s="182"/>
    </row>
    <row r="2571" spans="2:13">
      <c r="B2571" s="180"/>
      <c r="M2571" s="182"/>
    </row>
    <row r="2572" spans="2:13">
      <c r="B2572" s="180"/>
      <c r="M2572" s="182"/>
    </row>
    <row r="2573" spans="2:13">
      <c r="B2573" s="180"/>
      <c r="M2573" s="182"/>
    </row>
    <row r="2574" spans="2:13">
      <c r="B2574" s="180"/>
      <c r="M2574" s="182"/>
    </row>
    <row r="2575" spans="2:13">
      <c r="B2575" s="180"/>
      <c r="M2575" s="182"/>
    </row>
    <row r="2576" spans="2:13">
      <c r="B2576" s="180"/>
      <c r="M2576" s="182"/>
    </row>
    <row r="2577" spans="2:13">
      <c r="B2577" s="180"/>
      <c r="M2577" s="182"/>
    </row>
    <row r="2578" spans="2:13">
      <c r="B2578" s="180"/>
      <c r="M2578" s="182"/>
    </row>
    <row r="2579" spans="2:13">
      <c r="B2579" s="180"/>
      <c r="M2579" s="182"/>
    </row>
    <row r="2580" spans="2:13">
      <c r="B2580" s="180"/>
      <c r="M2580" s="182"/>
    </row>
    <row r="2581" spans="2:13">
      <c r="B2581" s="180"/>
      <c r="M2581" s="182"/>
    </row>
    <row r="2582" spans="2:13">
      <c r="B2582" s="180"/>
      <c r="M2582" s="182"/>
    </row>
    <row r="2583" spans="2:13">
      <c r="B2583" s="180"/>
      <c r="M2583" s="182"/>
    </row>
    <row r="2584" spans="2:13">
      <c r="B2584" s="180"/>
      <c r="M2584" s="182"/>
    </row>
    <row r="2585" spans="2:13">
      <c r="B2585" s="180"/>
      <c r="M2585" s="182"/>
    </row>
    <row r="2586" spans="2:13">
      <c r="B2586" s="180"/>
      <c r="M2586" s="182"/>
    </row>
    <row r="2587" spans="2:13">
      <c r="B2587" s="180"/>
      <c r="M2587" s="182"/>
    </row>
    <row r="2588" spans="2:13">
      <c r="B2588" s="180"/>
      <c r="M2588" s="182"/>
    </row>
    <row r="2589" spans="2:13">
      <c r="B2589" s="180"/>
      <c r="M2589" s="182"/>
    </row>
    <row r="2590" spans="2:13">
      <c r="B2590" s="180"/>
      <c r="M2590" s="182"/>
    </row>
    <row r="2591" spans="2:13">
      <c r="B2591" s="180"/>
      <c r="M2591" s="182"/>
    </row>
    <row r="2592" spans="2:13">
      <c r="B2592" s="180"/>
      <c r="M2592" s="182"/>
    </row>
    <row r="2593" spans="2:13">
      <c r="B2593" s="180"/>
      <c r="M2593" s="182"/>
    </row>
    <row r="2594" spans="2:13">
      <c r="B2594" s="180"/>
      <c r="M2594" s="182"/>
    </row>
    <row r="2595" spans="2:13">
      <c r="B2595" s="180"/>
      <c r="M2595" s="182"/>
    </row>
    <row r="2596" spans="2:13">
      <c r="B2596" s="180"/>
      <c r="M2596" s="182"/>
    </row>
    <row r="2597" spans="2:13">
      <c r="B2597" s="180"/>
      <c r="M2597" s="182"/>
    </row>
    <row r="2598" spans="2:13">
      <c r="B2598" s="180"/>
      <c r="M2598" s="182"/>
    </row>
    <row r="2599" spans="2:13">
      <c r="B2599" s="180"/>
      <c r="M2599" s="182"/>
    </row>
    <row r="2600" spans="2:13">
      <c r="B2600" s="180"/>
      <c r="M2600" s="182"/>
    </row>
    <row r="2601" spans="2:13">
      <c r="B2601" s="180"/>
      <c r="M2601" s="182"/>
    </row>
    <row r="2602" spans="2:13">
      <c r="B2602" s="180"/>
      <c r="M2602" s="182"/>
    </row>
    <row r="2603" spans="2:13">
      <c r="B2603" s="180"/>
      <c r="M2603" s="182"/>
    </row>
    <row r="2604" spans="2:13">
      <c r="B2604" s="180"/>
      <c r="M2604" s="182"/>
    </row>
    <row r="2605" spans="2:13">
      <c r="B2605" s="180"/>
      <c r="M2605" s="182"/>
    </row>
    <row r="2606" spans="2:13">
      <c r="B2606" s="180"/>
      <c r="M2606" s="182"/>
    </row>
    <row r="2607" spans="2:13">
      <c r="B2607" s="180"/>
      <c r="M2607" s="182"/>
    </row>
    <row r="2608" spans="2:13">
      <c r="B2608" s="180"/>
      <c r="M2608" s="182"/>
    </row>
    <row r="2609" spans="2:13">
      <c r="B2609" s="180"/>
      <c r="M2609" s="182"/>
    </row>
    <row r="2610" spans="2:13">
      <c r="B2610" s="180"/>
      <c r="M2610" s="182"/>
    </row>
    <row r="2611" spans="2:13">
      <c r="B2611" s="180"/>
      <c r="M2611" s="182"/>
    </row>
    <row r="2612" spans="2:13">
      <c r="B2612" s="180"/>
      <c r="M2612" s="182"/>
    </row>
    <row r="2613" spans="2:13">
      <c r="B2613" s="180"/>
      <c r="M2613" s="182"/>
    </row>
    <row r="2614" spans="2:13">
      <c r="B2614" s="180"/>
      <c r="M2614" s="182"/>
    </row>
    <row r="2615" spans="2:13">
      <c r="B2615" s="180"/>
      <c r="M2615" s="182"/>
    </row>
    <row r="2616" spans="2:13">
      <c r="B2616" s="180"/>
      <c r="M2616" s="182"/>
    </row>
    <row r="2617" spans="2:13">
      <c r="B2617" s="180"/>
      <c r="M2617" s="182"/>
    </row>
    <row r="2618" spans="2:13">
      <c r="B2618" s="180"/>
      <c r="M2618" s="182"/>
    </row>
    <row r="2619" spans="2:13">
      <c r="B2619" s="180"/>
      <c r="M2619" s="182"/>
    </row>
    <row r="2620" spans="2:13">
      <c r="B2620" s="180"/>
      <c r="M2620" s="182"/>
    </row>
    <row r="2621" spans="2:13">
      <c r="B2621" s="180"/>
      <c r="M2621" s="182"/>
    </row>
    <row r="2622" spans="2:13">
      <c r="B2622" s="180"/>
      <c r="M2622" s="182"/>
    </row>
    <row r="2623" spans="2:13">
      <c r="B2623" s="180"/>
      <c r="M2623" s="182"/>
    </row>
    <row r="2624" spans="2:13">
      <c r="B2624" s="180"/>
      <c r="M2624" s="182"/>
    </row>
    <row r="2625" spans="2:13">
      <c r="B2625" s="180"/>
      <c r="M2625" s="182"/>
    </row>
    <row r="2626" spans="2:13">
      <c r="B2626" s="180"/>
      <c r="M2626" s="182"/>
    </row>
    <row r="2627" spans="2:13">
      <c r="B2627" s="180"/>
      <c r="M2627" s="182"/>
    </row>
    <row r="2628" spans="2:13">
      <c r="B2628" s="180"/>
      <c r="M2628" s="182"/>
    </row>
    <row r="2629" spans="2:13">
      <c r="B2629" s="180"/>
      <c r="M2629" s="182"/>
    </row>
    <row r="2630" spans="2:13">
      <c r="B2630" s="180"/>
      <c r="M2630" s="182"/>
    </row>
    <row r="2631" spans="2:13">
      <c r="B2631" s="180"/>
      <c r="M2631" s="182"/>
    </row>
    <row r="2632" spans="2:13">
      <c r="B2632" s="180"/>
      <c r="M2632" s="182"/>
    </row>
    <row r="2633" spans="2:13">
      <c r="B2633" s="180"/>
      <c r="M2633" s="182"/>
    </row>
    <row r="2634" spans="2:13">
      <c r="B2634" s="180"/>
      <c r="M2634" s="182"/>
    </row>
    <row r="2635" spans="2:13">
      <c r="B2635" s="180"/>
      <c r="M2635" s="182"/>
    </row>
    <row r="2636" spans="2:13">
      <c r="B2636" s="180"/>
      <c r="M2636" s="182"/>
    </row>
    <row r="2637" spans="2:13">
      <c r="B2637" s="180"/>
      <c r="M2637" s="182"/>
    </row>
    <row r="2638" spans="2:13">
      <c r="B2638" s="180"/>
      <c r="M2638" s="182"/>
    </row>
    <row r="2639" spans="2:13">
      <c r="B2639" s="180"/>
      <c r="M2639" s="182"/>
    </row>
    <row r="2640" spans="2:13">
      <c r="B2640" s="180"/>
      <c r="M2640" s="182"/>
    </row>
    <row r="2641" spans="2:13">
      <c r="B2641" s="180"/>
      <c r="M2641" s="182"/>
    </row>
    <row r="2642" spans="2:13">
      <c r="B2642" s="180"/>
      <c r="M2642" s="182"/>
    </row>
    <row r="2643" spans="2:13">
      <c r="B2643" s="180"/>
      <c r="M2643" s="182"/>
    </row>
    <row r="2644" spans="2:13">
      <c r="B2644" s="180"/>
      <c r="M2644" s="182"/>
    </row>
    <row r="2645" spans="2:13">
      <c r="B2645" s="180"/>
      <c r="M2645" s="182"/>
    </row>
    <row r="2646" spans="2:13">
      <c r="B2646" s="180"/>
      <c r="M2646" s="182"/>
    </row>
    <row r="2647" spans="2:13">
      <c r="B2647" s="180"/>
      <c r="M2647" s="182"/>
    </row>
    <row r="2648" spans="2:13">
      <c r="B2648" s="180"/>
      <c r="M2648" s="182"/>
    </row>
    <row r="2649" spans="2:13">
      <c r="B2649" s="180"/>
      <c r="M2649" s="182"/>
    </row>
    <row r="2650" spans="2:13">
      <c r="B2650" s="180"/>
      <c r="M2650" s="182"/>
    </row>
    <row r="2651" spans="2:13">
      <c r="B2651" s="180"/>
      <c r="M2651" s="182"/>
    </row>
    <row r="2652" spans="2:13">
      <c r="B2652" s="180"/>
      <c r="M2652" s="182"/>
    </row>
    <row r="2653" spans="2:13">
      <c r="B2653" s="180"/>
      <c r="M2653" s="182"/>
    </row>
    <row r="2654" spans="2:13">
      <c r="B2654" s="180"/>
      <c r="M2654" s="182"/>
    </row>
    <row r="2655" spans="2:13">
      <c r="B2655" s="180"/>
      <c r="M2655" s="182"/>
    </row>
    <row r="2656" spans="2:13">
      <c r="B2656" s="180"/>
      <c r="M2656" s="182"/>
    </row>
    <row r="2657" spans="2:13">
      <c r="B2657" s="180"/>
      <c r="M2657" s="182"/>
    </row>
    <row r="2658" spans="2:13">
      <c r="B2658" s="180"/>
      <c r="M2658" s="182"/>
    </row>
    <row r="2659" spans="2:13">
      <c r="B2659" s="180"/>
      <c r="M2659" s="182"/>
    </row>
    <row r="2660" spans="2:13">
      <c r="B2660" s="180"/>
      <c r="M2660" s="182"/>
    </row>
    <row r="2661" spans="2:13">
      <c r="B2661" s="180"/>
      <c r="M2661" s="182"/>
    </row>
    <row r="2662" spans="2:13">
      <c r="B2662" s="180"/>
      <c r="M2662" s="182"/>
    </row>
    <row r="2663" spans="2:13">
      <c r="B2663" s="180"/>
      <c r="M2663" s="182"/>
    </row>
    <row r="2664" spans="2:13">
      <c r="B2664" s="180"/>
      <c r="M2664" s="182"/>
    </row>
    <row r="2665" spans="2:13">
      <c r="B2665" s="180"/>
      <c r="M2665" s="182"/>
    </row>
    <row r="2666" spans="2:13">
      <c r="B2666" s="180"/>
      <c r="M2666" s="182"/>
    </row>
    <row r="2667" spans="2:13">
      <c r="B2667" s="180"/>
      <c r="M2667" s="182"/>
    </row>
    <row r="2668" spans="2:13">
      <c r="B2668" s="180"/>
      <c r="M2668" s="182"/>
    </row>
    <row r="2669" spans="2:13">
      <c r="B2669" s="180"/>
      <c r="M2669" s="182"/>
    </row>
    <row r="2670" spans="2:13">
      <c r="B2670" s="180"/>
      <c r="M2670" s="182"/>
    </row>
    <row r="2671" spans="2:13">
      <c r="B2671" s="180"/>
      <c r="M2671" s="182"/>
    </row>
    <row r="2672" spans="2:13">
      <c r="B2672" s="180"/>
      <c r="M2672" s="182"/>
    </row>
    <row r="2673" spans="2:13">
      <c r="B2673" s="180"/>
      <c r="M2673" s="182"/>
    </row>
    <row r="2674" spans="2:13">
      <c r="B2674" s="180"/>
      <c r="M2674" s="182"/>
    </row>
    <row r="2675" spans="2:13">
      <c r="B2675" s="180"/>
      <c r="M2675" s="182"/>
    </row>
    <row r="2676" spans="2:13">
      <c r="B2676" s="180"/>
      <c r="M2676" s="182"/>
    </row>
    <row r="2677" spans="2:13">
      <c r="B2677" s="180"/>
      <c r="M2677" s="182"/>
    </row>
    <row r="2678" spans="2:13">
      <c r="B2678" s="180"/>
      <c r="M2678" s="182"/>
    </row>
    <row r="2679" spans="2:13">
      <c r="B2679" s="180"/>
      <c r="M2679" s="182"/>
    </row>
    <row r="2680" spans="2:13">
      <c r="B2680" s="180"/>
      <c r="M2680" s="182"/>
    </row>
    <row r="2681" spans="2:13">
      <c r="B2681" s="180"/>
      <c r="M2681" s="182"/>
    </row>
    <row r="2682" spans="2:13">
      <c r="B2682" s="180"/>
      <c r="M2682" s="182"/>
    </row>
    <row r="2683" spans="2:13">
      <c r="B2683" s="180"/>
      <c r="M2683" s="182"/>
    </row>
    <row r="2684" spans="2:13">
      <c r="B2684" s="180"/>
      <c r="M2684" s="182"/>
    </row>
    <row r="2685" spans="2:13">
      <c r="B2685" s="180"/>
      <c r="M2685" s="182"/>
    </row>
    <row r="2686" spans="2:13">
      <c r="B2686" s="180"/>
      <c r="M2686" s="182"/>
    </row>
    <row r="2687" spans="2:13">
      <c r="B2687" s="180"/>
      <c r="M2687" s="182"/>
    </row>
    <row r="2688" spans="2:13">
      <c r="B2688" s="180"/>
      <c r="M2688" s="182"/>
    </row>
    <row r="2689" spans="2:13">
      <c r="B2689" s="180"/>
      <c r="M2689" s="182"/>
    </row>
    <row r="2690" spans="2:13">
      <c r="B2690" s="180"/>
      <c r="M2690" s="182"/>
    </row>
    <row r="2691" spans="2:13">
      <c r="B2691" s="180"/>
      <c r="M2691" s="182"/>
    </row>
    <row r="2692" spans="2:13">
      <c r="B2692" s="180"/>
      <c r="M2692" s="182"/>
    </row>
    <row r="2693" spans="2:13">
      <c r="B2693" s="180"/>
      <c r="M2693" s="182"/>
    </row>
    <row r="2694" spans="2:13">
      <c r="B2694" s="180"/>
      <c r="M2694" s="182"/>
    </row>
    <row r="2695" spans="2:13">
      <c r="B2695" s="180"/>
      <c r="M2695" s="182"/>
    </row>
    <row r="2696" spans="2:13">
      <c r="B2696" s="180"/>
      <c r="M2696" s="182"/>
    </row>
    <row r="2697" spans="2:13">
      <c r="B2697" s="180"/>
      <c r="M2697" s="182"/>
    </row>
    <row r="2698" spans="2:13">
      <c r="B2698" s="180"/>
      <c r="M2698" s="182"/>
    </row>
    <row r="2699" spans="2:13">
      <c r="B2699" s="180"/>
      <c r="M2699" s="182"/>
    </row>
    <row r="2700" spans="2:13">
      <c r="B2700" s="180"/>
      <c r="M2700" s="182"/>
    </row>
    <row r="2701" spans="2:13">
      <c r="B2701" s="180"/>
      <c r="M2701" s="182"/>
    </row>
    <row r="2702" spans="2:13">
      <c r="B2702" s="180"/>
      <c r="M2702" s="182"/>
    </row>
    <row r="2703" spans="2:13">
      <c r="B2703" s="180"/>
      <c r="M2703" s="182"/>
    </row>
    <row r="2704" spans="2:13">
      <c r="B2704" s="180"/>
      <c r="M2704" s="182"/>
    </row>
    <row r="2705" spans="2:13">
      <c r="B2705" s="180"/>
      <c r="M2705" s="182"/>
    </row>
    <row r="2706" spans="2:13">
      <c r="B2706" s="180"/>
      <c r="M2706" s="182"/>
    </row>
    <row r="2707" spans="2:13">
      <c r="B2707" s="180"/>
      <c r="M2707" s="182"/>
    </row>
    <row r="2708" spans="2:13">
      <c r="B2708" s="180"/>
      <c r="M2708" s="182"/>
    </row>
    <row r="2709" spans="2:13">
      <c r="B2709" s="180"/>
      <c r="M2709" s="182"/>
    </row>
    <row r="2710" spans="2:13">
      <c r="B2710" s="180"/>
      <c r="M2710" s="182"/>
    </row>
    <row r="2711" spans="2:13">
      <c r="B2711" s="180"/>
      <c r="M2711" s="182"/>
    </row>
    <row r="2712" spans="2:13">
      <c r="B2712" s="180"/>
      <c r="M2712" s="182"/>
    </row>
    <row r="2713" spans="2:13">
      <c r="B2713" s="180"/>
      <c r="M2713" s="182"/>
    </row>
    <row r="2714" spans="2:13">
      <c r="B2714" s="180"/>
      <c r="M2714" s="182"/>
    </row>
    <row r="2715" spans="2:13">
      <c r="B2715" s="180"/>
      <c r="M2715" s="182"/>
    </row>
    <row r="2716" spans="2:13">
      <c r="B2716" s="180"/>
      <c r="M2716" s="182"/>
    </row>
    <row r="2717" spans="2:13">
      <c r="B2717" s="180"/>
      <c r="M2717" s="182"/>
    </row>
    <row r="2718" spans="2:13">
      <c r="B2718" s="180"/>
      <c r="M2718" s="182"/>
    </row>
    <row r="2719" spans="2:13">
      <c r="B2719" s="180"/>
      <c r="M2719" s="182"/>
    </row>
    <row r="2720" spans="2:13">
      <c r="B2720" s="180"/>
      <c r="M2720" s="182"/>
    </row>
    <row r="2721" spans="2:13">
      <c r="B2721" s="180"/>
      <c r="M2721" s="182"/>
    </row>
    <row r="2722" spans="2:13">
      <c r="B2722" s="180"/>
      <c r="M2722" s="182"/>
    </row>
    <row r="2723" spans="2:13">
      <c r="B2723" s="180"/>
      <c r="M2723" s="182"/>
    </row>
    <row r="2724" spans="2:13">
      <c r="B2724" s="180"/>
      <c r="M2724" s="182"/>
    </row>
    <row r="2725" spans="2:13">
      <c r="B2725" s="180"/>
      <c r="M2725" s="182"/>
    </row>
    <row r="2726" spans="2:13">
      <c r="B2726" s="180"/>
      <c r="M2726" s="182"/>
    </row>
    <row r="2727" spans="2:13">
      <c r="B2727" s="180"/>
      <c r="M2727" s="182"/>
    </row>
    <row r="2728" spans="2:13">
      <c r="B2728" s="180"/>
      <c r="M2728" s="182"/>
    </row>
    <row r="2729" spans="2:13">
      <c r="B2729" s="180"/>
      <c r="M2729" s="182"/>
    </row>
    <row r="2730" spans="2:13">
      <c r="B2730" s="180"/>
      <c r="M2730" s="182"/>
    </row>
    <row r="2731" spans="2:13">
      <c r="B2731" s="180"/>
      <c r="M2731" s="182"/>
    </row>
    <row r="2732" spans="2:13">
      <c r="B2732" s="180"/>
      <c r="M2732" s="182"/>
    </row>
    <row r="2733" spans="2:13">
      <c r="B2733" s="180"/>
      <c r="M2733" s="182"/>
    </row>
    <row r="2734" spans="2:13">
      <c r="B2734" s="180"/>
      <c r="M2734" s="182"/>
    </row>
    <row r="2735" spans="2:13">
      <c r="B2735" s="180"/>
      <c r="M2735" s="182"/>
    </row>
    <row r="2736" spans="2:13">
      <c r="B2736" s="180"/>
      <c r="M2736" s="182"/>
    </row>
    <row r="2737" spans="2:13">
      <c r="B2737" s="180"/>
      <c r="M2737" s="182"/>
    </row>
    <row r="2738" spans="2:13">
      <c r="B2738" s="180"/>
      <c r="M2738" s="182"/>
    </row>
    <row r="2739" spans="2:13">
      <c r="B2739" s="180"/>
      <c r="M2739" s="182"/>
    </row>
    <row r="2740" spans="2:13">
      <c r="B2740" s="180"/>
      <c r="M2740" s="182"/>
    </row>
    <row r="2741" spans="2:13">
      <c r="B2741" s="180"/>
      <c r="M2741" s="182"/>
    </row>
    <row r="2742" spans="2:13">
      <c r="B2742" s="180"/>
      <c r="M2742" s="182"/>
    </row>
    <row r="2743" spans="2:13">
      <c r="B2743" s="180"/>
      <c r="M2743" s="182"/>
    </row>
    <row r="2744" spans="2:13">
      <c r="B2744" s="180"/>
      <c r="M2744" s="182"/>
    </row>
    <row r="2745" spans="2:13">
      <c r="B2745" s="180"/>
      <c r="M2745" s="182"/>
    </row>
    <row r="2746" spans="2:13">
      <c r="B2746" s="180"/>
      <c r="M2746" s="182"/>
    </row>
    <row r="2747" spans="2:13">
      <c r="B2747" s="180"/>
      <c r="M2747" s="182"/>
    </row>
    <row r="2748" spans="2:13">
      <c r="B2748" s="180"/>
      <c r="M2748" s="182"/>
    </row>
    <row r="2749" spans="2:13">
      <c r="B2749" s="180"/>
      <c r="M2749" s="182"/>
    </row>
    <row r="2750" spans="2:13">
      <c r="B2750" s="180"/>
      <c r="M2750" s="182"/>
    </row>
    <row r="2751" spans="2:13">
      <c r="B2751" s="180"/>
      <c r="M2751" s="182"/>
    </row>
    <row r="2752" spans="2:13">
      <c r="B2752" s="180"/>
      <c r="M2752" s="182"/>
    </row>
    <row r="2753" spans="2:13">
      <c r="B2753" s="180"/>
      <c r="M2753" s="182"/>
    </row>
    <row r="2754" spans="2:13">
      <c r="B2754" s="180"/>
      <c r="M2754" s="182"/>
    </row>
    <row r="2755" spans="2:13">
      <c r="B2755" s="180"/>
      <c r="M2755" s="182"/>
    </row>
    <row r="2756" spans="2:13">
      <c r="B2756" s="180"/>
      <c r="M2756" s="182"/>
    </row>
    <row r="2757" spans="2:13">
      <c r="B2757" s="180"/>
      <c r="M2757" s="182"/>
    </row>
    <row r="2758" spans="2:13">
      <c r="B2758" s="180"/>
      <c r="M2758" s="182"/>
    </row>
    <row r="2759" spans="2:13">
      <c r="B2759" s="180"/>
      <c r="M2759" s="182"/>
    </row>
    <row r="2760" spans="2:13">
      <c r="B2760" s="180"/>
      <c r="M2760" s="182"/>
    </row>
    <row r="2761" spans="2:13">
      <c r="B2761" s="180"/>
      <c r="M2761" s="182"/>
    </row>
    <row r="2762" spans="2:13">
      <c r="B2762" s="180"/>
      <c r="M2762" s="182"/>
    </row>
    <row r="2763" spans="2:13">
      <c r="B2763" s="180"/>
      <c r="M2763" s="182"/>
    </row>
    <row r="2764" spans="2:13">
      <c r="B2764" s="180"/>
      <c r="M2764" s="182"/>
    </row>
    <row r="2765" spans="2:13">
      <c r="B2765" s="180"/>
      <c r="M2765" s="182"/>
    </row>
    <row r="2766" spans="2:13">
      <c r="B2766" s="180"/>
      <c r="M2766" s="182"/>
    </row>
    <row r="2767" spans="2:13">
      <c r="B2767" s="180"/>
      <c r="M2767" s="182"/>
    </row>
    <row r="2768" spans="2:13">
      <c r="B2768" s="180"/>
      <c r="M2768" s="182"/>
    </row>
    <row r="2769" spans="2:13">
      <c r="B2769" s="180"/>
      <c r="M2769" s="182"/>
    </row>
    <row r="2770" spans="2:13">
      <c r="B2770" s="180"/>
      <c r="M2770" s="182"/>
    </row>
    <row r="2771" spans="2:13">
      <c r="B2771" s="180"/>
      <c r="M2771" s="182"/>
    </row>
    <row r="2772" spans="2:13">
      <c r="B2772" s="180"/>
      <c r="M2772" s="182"/>
    </row>
    <row r="2773" spans="2:13">
      <c r="B2773" s="180"/>
      <c r="M2773" s="182"/>
    </row>
    <row r="2774" spans="2:13">
      <c r="B2774" s="180"/>
      <c r="M2774" s="182"/>
    </row>
    <row r="2775" spans="2:13">
      <c r="B2775" s="180"/>
      <c r="M2775" s="182"/>
    </row>
    <row r="2776" spans="2:13">
      <c r="B2776" s="180"/>
      <c r="M2776" s="182"/>
    </row>
    <row r="2777" spans="2:13">
      <c r="B2777" s="180"/>
      <c r="M2777" s="182"/>
    </row>
    <row r="2778" spans="2:13">
      <c r="B2778" s="180"/>
      <c r="M2778" s="182"/>
    </row>
    <row r="2779" spans="2:13">
      <c r="B2779" s="180"/>
      <c r="M2779" s="182"/>
    </row>
    <row r="2780" spans="2:13">
      <c r="B2780" s="180"/>
      <c r="M2780" s="182"/>
    </row>
    <row r="2781" spans="2:13">
      <c r="B2781" s="180"/>
      <c r="M2781" s="182"/>
    </row>
    <row r="2782" spans="2:13">
      <c r="B2782" s="180"/>
      <c r="M2782" s="182"/>
    </row>
    <row r="2783" spans="2:13">
      <c r="B2783" s="180"/>
      <c r="M2783" s="182"/>
    </row>
    <row r="2784" spans="2:13">
      <c r="B2784" s="180"/>
      <c r="M2784" s="182"/>
    </row>
    <row r="2785" spans="2:13">
      <c r="B2785" s="180"/>
      <c r="M2785" s="182"/>
    </row>
    <row r="2786" spans="2:13">
      <c r="B2786" s="180"/>
      <c r="M2786" s="182"/>
    </row>
    <row r="2787" spans="2:13">
      <c r="B2787" s="180"/>
      <c r="M2787" s="182"/>
    </row>
    <row r="2788" spans="2:13">
      <c r="B2788" s="180"/>
      <c r="M2788" s="182"/>
    </row>
    <row r="2789" spans="2:13">
      <c r="B2789" s="180"/>
      <c r="M2789" s="182"/>
    </row>
    <row r="2790" spans="2:13">
      <c r="B2790" s="180"/>
      <c r="M2790" s="182"/>
    </row>
    <row r="2791" spans="2:13">
      <c r="B2791" s="180"/>
      <c r="M2791" s="182"/>
    </row>
    <row r="2792" spans="2:13">
      <c r="B2792" s="180"/>
      <c r="M2792" s="182"/>
    </row>
    <row r="2793" spans="2:13">
      <c r="B2793" s="180"/>
      <c r="M2793" s="182"/>
    </row>
    <row r="2794" spans="2:13">
      <c r="B2794" s="180"/>
      <c r="M2794" s="182"/>
    </row>
    <row r="2795" spans="2:13">
      <c r="B2795" s="180"/>
      <c r="M2795" s="182"/>
    </row>
    <row r="2796" spans="2:13">
      <c r="B2796" s="180"/>
      <c r="M2796" s="182"/>
    </row>
    <row r="2797" spans="2:13">
      <c r="B2797" s="180"/>
      <c r="M2797" s="182"/>
    </row>
    <row r="2798" spans="2:13">
      <c r="B2798" s="180"/>
      <c r="M2798" s="182"/>
    </row>
    <row r="2799" spans="2:13">
      <c r="B2799" s="180"/>
      <c r="M2799" s="182"/>
    </row>
    <row r="2800" spans="2:13">
      <c r="B2800" s="180"/>
      <c r="M2800" s="182"/>
    </row>
    <row r="2801" spans="2:13">
      <c r="B2801" s="180"/>
      <c r="M2801" s="182"/>
    </row>
    <row r="2802" spans="2:13">
      <c r="B2802" s="180"/>
      <c r="M2802" s="182"/>
    </row>
    <row r="2803" spans="2:13">
      <c r="B2803" s="180"/>
      <c r="M2803" s="182"/>
    </row>
    <row r="2804" spans="2:13">
      <c r="B2804" s="180"/>
      <c r="M2804" s="182"/>
    </row>
    <row r="2805" spans="2:13">
      <c r="B2805" s="180"/>
      <c r="M2805" s="182"/>
    </row>
    <row r="2806" spans="2:13">
      <c r="B2806" s="180"/>
      <c r="M2806" s="182"/>
    </row>
    <row r="2807" spans="2:13">
      <c r="B2807" s="180"/>
      <c r="M2807" s="182"/>
    </row>
    <row r="2808" spans="2:13">
      <c r="B2808" s="180"/>
      <c r="M2808" s="182"/>
    </row>
    <row r="2809" spans="2:13">
      <c r="B2809" s="180"/>
      <c r="M2809" s="182"/>
    </row>
    <row r="2810" spans="2:13">
      <c r="B2810" s="180"/>
      <c r="M2810" s="182"/>
    </row>
    <row r="2811" spans="2:13">
      <c r="B2811" s="180"/>
      <c r="M2811" s="182"/>
    </row>
    <row r="2812" spans="2:13">
      <c r="B2812" s="180"/>
      <c r="M2812" s="182"/>
    </row>
    <row r="2813" spans="2:13">
      <c r="B2813" s="180"/>
      <c r="M2813" s="182"/>
    </row>
    <row r="2814" spans="2:13">
      <c r="B2814" s="180"/>
      <c r="M2814" s="182"/>
    </row>
    <row r="2815" spans="2:13">
      <c r="B2815" s="180"/>
      <c r="M2815" s="182"/>
    </row>
    <row r="2816" spans="2:13">
      <c r="B2816" s="180"/>
      <c r="M2816" s="182"/>
    </row>
    <row r="2817" spans="2:13">
      <c r="B2817" s="180"/>
      <c r="M2817" s="182"/>
    </row>
    <row r="2818" spans="2:13">
      <c r="B2818" s="180"/>
      <c r="M2818" s="182"/>
    </row>
    <row r="2819" spans="2:13">
      <c r="B2819" s="180"/>
      <c r="M2819" s="182"/>
    </row>
    <row r="2820" spans="2:13">
      <c r="B2820" s="180"/>
      <c r="M2820" s="182"/>
    </row>
    <row r="2821" spans="2:13">
      <c r="B2821" s="180"/>
      <c r="M2821" s="182"/>
    </row>
    <row r="2822" spans="2:13">
      <c r="B2822" s="180"/>
      <c r="M2822" s="182"/>
    </row>
    <row r="2823" spans="2:13">
      <c r="B2823" s="180"/>
      <c r="M2823" s="182"/>
    </row>
    <row r="2824" spans="2:13">
      <c r="B2824" s="180"/>
      <c r="M2824" s="182"/>
    </row>
    <row r="2825" spans="2:13">
      <c r="B2825" s="180"/>
      <c r="M2825" s="182"/>
    </row>
    <row r="2826" spans="2:13">
      <c r="B2826" s="180"/>
      <c r="M2826" s="182"/>
    </row>
    <row r="2827" spans="2:13">
      <c r="B2827" s="180"/>
      <c r="M2827" s="182"/>
    </row>
    <row r="2828" spans="2:13">
      <c r="B2828" s="180"/>
      <c r="M2828" s="182"/>
    </row>
    <row r="2829" spans="2:13">
      <c r="B2829" s="180"/>
      <c r="M2829" s="182"/>
    </row>
    <row r="2830" spans="2:13">
      <c r="B2830" s="180"/>
      <c r="M2830" s="182"/>
    </row>
    <row r="2831" spans="2:13">
      <c r="B2831" s="180"/>
      <c r="M2831" s="182"/>
    </row>
    <row r="2832" spans="2:13">
      <c r="B2832" s="180"/>
      <c r="M2832" s="182"/>
    </row>
    <row r="2833" spans="2:13">
      <c r="B2833" s="180"/>
      <c r="M2833" s="182"/>
    </row>
    <row r="2834" spans="2:13">
      <c r="B2834" s="180"/>
      <c r="M2834" s="182"/>
    </row>
    <row r="2835" spans="2:13">
      <c r="B2835" s="180"/>
      <c r="M2835" s="182"/>
    </row>
    <row r="2836" spans="2:13">
      <c r="B2836" s="180"/>
      <c r="M2836" s="182"/>
    </row>
    <row r="2837" spans="2:13">
      <c r="B2837" s="180"/>
      <c r="M2837" s="182"/>
    </row>
    <row r="2838" spans="2:13">
      <c r="B2838" s="180"/>
      <c r="M2838" s="182"/>
    </row>
    <row r="2839" spans="2:13">
      <c r="B2839" s="180"/>
      <c r="M2839" s="182"/>
    </row>
    <row r="2840" spans="2:13">
      <c r="B2840" s="180"/>
      <c r="M2840" s="182"/>
    </row>
    <row r="2841" spans="2:13">
      <c r="B2841" s="180"/>
      <c r="M2841" s="182"/>
    </row>
    <row r="2842" spans="2:13">
      <c r="B2842" s="180"/>
      <c r="M2842" s="182"/>
    </row>
    <row r="2843" spans="2:13">
      <c r="B2843" s="180"/>
      <c r="M2843" s="182"/>
    </row>
    <row r="2844" spans="2:13">
      <c r="B2844" s="180"/>
      <c r="M2844" s="182"/>
    </row>
    <row r="2845" spans="2:13">
      <c r="B2845" s="180"/>
      <c r="M2845" s="182"/>
    </row>
    <row r="2846" spans="2:13">
      <c r="B2846" s="180"/>
      <c r="M2846" s="182"/>
    </row>
    <row r="2847" spans="2:13">
      <c r="B2847" s="180"/>
      <c r="M2847" s="182"/>
    </row>
    <row r="2848" spans="2:13">
      <c r="B2848" s="180"/>
      <c r="M2848" s="182"/>
    </row>
    <row r="2849" spans="2:13">
      <c r="B2849" s="180"/>
      <c r="M2849" s="182"/>
    </row>
    <row r="2850" spans="2:13">
      <c r="B2850" s="180"/>
      <c r="M2850" s="182"/>
    </row>
    <row r="2851" spans="2:13">
      <c r="B2851" s="180"/>
      <c r="M2851" s="182"/>
    </row>
    <row r="2852" spans="2:13">
      <c r="B2852" s="180"/>
      <c r="M2852" s="182"/>
    </row>
    <row r="2853" spans="2:13">
      <c r="B2853" s="180"/>
      <c r="M2853" s="182"/>
    </row>
    <row r="2854" spans="2:13">
      <c r="B2854" s="180"/>
      <c r="M2854" s="182"/>
    </row>
    <row r="2855" spans="2:13">
      <c r="B2855" s="180"/>
      <c r="M2855" s="182"/>
    </row>
    <row r="2856" spans="2:13">
      <c r="B2856" s="180"/>
      <c r="M2856" s="182"/>
    </row>
    <row r="2857" spans="2:13">
      <c r="B2857" s="180"/>
      <c r="M2857" s="182"/>
    </row>
    <row r="2858" spans="2:13">
      <c r="B2858" s="180"/>
      <c r="M2858" s="182"/>
    </row>
    <row r="2859" spans="2:13">
      <c r="B2859" s="180"/>
      <c r="M2859" s="182"/>
    </row>
    <row r="2860" spans="2:13">
      <c r="B2860" s="180"/>
      <c r="M2860" s="182"/>
    </row>
    <row r="2861" spans="2:13">
      <c r="B2861" s="180"/>
      <c r="M2861" s="182"/>
    </row>
    <row r="2862" spans="2:13">
      <c r="B2862" s="180"/>
      <c r="M2862" s="182"/>
    </row>
    <row r="2863" spans="2:13">
      <c r="B2863" s="180"/>
      <c r="M2863" s="182"/>
    </row>
    <row r="2864" spans="2:13">
      <c r="B2864" s="180"/>
      <c r="M2864" s="182"/>
    </row>
    <row r="2865" spans="2:13">
      <c r="B2865" s="180"/>
      <c r="M2865" s="182"/>
    </row>
    <row r="2866" spans="2:13">
      <c r="B2866" s="180"/>
      <c r="M2866" s="182"/>
    </row>
    <row r="2867" spans="2:13">
      <c r="B2867" s="180"/>
      <c r="M2867" s="182"/>
    </row>
    <row r="2868" spans="2:13">
      <c r="B2868" s="180"/>
      <c r="M2868" s="182"/>
    </row>
    <row r="2869" spans="2:13">
      <c r="B2869" s="180"/>
      <c r="M2869" s="182"/>
    </row>
    <row r="2870" spans="2:13">
      <c r="B2870" s="180"/>
      <c r="M2870" s="182"/>
    </row>
    <row r="2871" spans="2:13">
      <c r="B2871" s="180"/>
      <c r="M2871" s="182"/>
    </row>
    <row r="2872" spans="2:13">
      <c r="B2872" s="180"/>
      <c r="M2872" s="182"/>
    </row>
    <row r="2873" spans="2:13">
      <c r="B2873" s="180"/>
      <c r="M2873" s="182"/>
    </row>
    <row r="2874" spans="2:13">
      <c r="B2874" s="180"/>
      <c r="M2874" s="182"/>
    </row>
    <row r="2875" spans="2:13">
      <c r="B2875" s="180"/>
      <c r="M2875" s="182"/>
    </row>
    <row r="2876" spans="2:13">
      <c r="B2876" s="180"/>
      <c r="M2876" s="182"/>
    </row>
    <row r="2877" spans="2:13">
      <c r="B2877" s="180"/>
      <c r="M2877" s="182"/>
    </row>
    <row r="2878" spans="2:13">
      <c r="B2878" s="180"/>
      <c r="M2878" s="182"/>
    </row>
    <row r="2879" spans="2:13">
      <c r="B2879" s="180"/>
      <c r="M2879" s="182"/>
    </row>
    <row r="2880" spans="2:13">
      <c r="B2880" s="180"/>
      <c r="M2880" s="182"/>
    </row>
    <row r="2881" spans="2:13">
      <c r="B2881" s="180"/>
      <c r="M2881" s="182"/>
    </row>
    <row r="2882" spans="2:13">
      <c r="B2882" s="180"/>
      <c r="M2882" s="182"/>
    </row>
    <row r="2883" spans="2:13">
      <c r="B2883" s="180"/>
      <c r="M2883" s="182"/>
    </row>
    <row r="2884" spans="2:13">
      <c r="B2884" s="180"/>
      <c r="M2884" s="182"/>
    </row>
    <row r="2885" spans="2:13">
      <c r="B2885" s="180"/>
      <c r="M2885" s="182"/>
    </row>
    <row r="2886" spans="2:13">
      <c r="B2886" s="180"/>
      <c r="M2886" s="182"/>
    </row>
    <row r="2887" spans="2:13">
      <c r="B2887" s="180"/>
      <c r="M2887" s="182"/>
    </row>
    <row r="2888" spans="2:13">
      <c r="B2888" s="180"/>
      <c r="M2888" s="182"/>
    </row>
    <row r="2889" spans="2:13">
      <c r="B2889" s="180"/>
      <c r="M2889" s="182"/>
    </row>
    <row r="2890" spans="2:13">
      <c r="B2890" s="180"/>
      <c r="M2890" s="182"/>
    </row>
    <row r="2891" spans="2:13">
      <c r="B2891" s="180"/>
      <c r="M2891" s="182"/>
    </row>
    <row r="2892" spans="2:13">
      <c r="B2892" s="180"/>
      <c r="M2892" s="182"/>
    </row>
    <row r="2893" spans="2:13">
      <c r="B2893" s="180"/>
      <c r="M2893" s="182"/>
    </row>
    <row r="2894" spans="2:13">
      <c r="B2894" s="180"/>
      <c r="M2894" s="182"/>
    </row>
    <row r="2895" spans="2:13">
      <c r="B2895" s="180"/>
      <c r="M2895" s="182"/>
    </row>
    <row r="2896" spans="2:13">
      <c r="B2896" s="180"/>
      <c r="M2896" s="182"/>
    </row>
    <row r="2897" spans="2:13">
      <c r="B2897" s="180"/>
      <c r="M2897" s="182"/>
    </row>
    <row r="2898" spans="2:13">
      <c r="B2898" s="180"/>
      <c r="M2898" s="182"/>
    </row>
    <row r="2899" spans="2:13">
      <c r="B2899" s="180"/>
      <c r="M2899" s="182"/>
    </row>
    <row r="2900" spans="2:13">
      <c r="B2900" s="180"/>
      <c r="M2900" s="182"/>
    </row>
    <row r="2901" spans="2:13">
      <c r="B2901" s="180"/>
      <c r="M2901" s="182"/>
    </row>
    <row r="2902" spans="2:13">
      <c r="B2902" s="180"/>
      <c r="M2902" s="182"/>
    </row>
    <row r="2903" spans="2:13">
      <c r="B2903" s="180"/>
      <c r="M2903" s="182"/>
    </row>
    <row r="2904" spans="2:13">
      <c r="B2904" s="180"/>
      <c r="M2904" s="182"/>
    </row>
    <row r="2905" spans="2:13">
      <c r="B2905" s="180"/>
      <c r="M2905" s="182"/>
    </row>
    <row r="2906" spans="2:13">
      <c r="B2906" s="180"/>
      <c r="M2906" s="182"/>
    </row>
    <row r="2907" spans="2:13">
      <c r="B2907" s="180"/>
      <c r="M2907" s="182"/>
    </row>
    <row r="2908" spans="2:13">
      <c r="B2908" s="180"/>
      <c r="M2908" s="182"/>
    </row>
    <row r="2909" spans="2:13">
      <c r="B2909" s="180"/>
      <c r="M2909" s="182"/>
    </row>
    <row r="2910" spans="2:13">
      <c r="B2910" s="180"/>
      <c r="M2910" s="182"/>
    </row>
    <row r="2911" spans="2:13">
      <c r="B2911" s="180"/>
      <c r="M2911" s="182"/>
    </row>
    <row r="2912" spans="2:13">
      <c r="B2912" s="180"/>
      <c r="M2912" s="182"/>
    </row>
    <row r="2913" spans="2:13">
      <c r="B2913" s="180"/>
      <c r="M2913" s="182"/>
    </row>
    <row r="2914" spans="2:13">
      <c r="B2914" s="180"/>
      <c r="M2914" s="182"/>
    </row>
    <row r="2915" spans="2:13">
      <c r="B2915" s="180"/>
      <c r="M2915" s="182"/>
    </row>
    <row r="2916" spans="2:13">
      <c r="B2916" s="180"/>
      <c r="M2916" s="182"/>
    </row>
    <row r="2917" spans="2:13">
      <c r="B2917" s="180"/>
      <c r="M2917" s="182"/>
    </row>
    <row r="2918" spans="2:13">
      <c r="B2918" s="180"/>
      <c r="M2918" s="182"/>
    </row>
    <row r="2919" spans="2:13">
      <c r="B2919" s="180"/>
      <c r="M2919" s="182"/>
    </row>
    <row r="2920" spans="2:13">
      <c r="B2920" s="180"/>
      <c r="M2920" s="182"/>
    </row>
    <row r="2921" spans="2:13">
      <c r="B2921" s="180"/>
      <c r="M2921" s="182"/>
    </row>
    <row r="2922" spans="2:13">
      <c r="B2922" s="180"/>
      <c r="M2922" s="182"/>
    </row>
    <row r="2923" spans="2:13">
      <c r="B2923" s="180"/>
      <c r="M2923" s="182"/>
    </row>
    <row r="2924" spans="2:13">
      <c r="B2924" s="180"/>
      <c r="M2924" s="182"/>
    </row>
    <row r="2925" spans="2:13">
      <c r="B2925" s="180"/>
      <c r="M2925" s="182"/>
    </row>
    <row r="2926" spans="2:13">
      <c r="B2926" s="180"/>
      <c r="M2926" s="182"/>
    </row>
    <row r="2927" spans="2:13">
      <c r="B2927" s="180"/>
      <c r="M2927" s="182"/>
    </row>
    <row r="2928" spans="2:13">
      <c r="B2928" s="180"/>
      <c r="M2928" s="182"/>
    </row>
    <row r="2929" spans="2:13">
      <c r="B2929" s="180"/>
      <c r="M2929" s="182"/>
    </row>
    <row r="2930" spans="2:13">
      <c r="B2930" s="180"/>
      <c r="M2930" s="182"/>
    </row>
    <row r="2931" spans="2:13">
      <c r="B2931" s="180"/>
      <c r="M2931" s="182"/>
    </row>
    <row r="2932" spans="2:13">
      <c r="B2932" s="180"/>
      <c r="M2932" s="182"/>
    </row>
    <row r="2933" spans="2:13">
      <c r="B2933" s="180"/>
      <c r="M2933" s="182"/>
    </row>
    <row r="2934" spans="2:13">
      <c r="B2934" s="180"/>
      <c r="M2934" s="182"/>
    </row>
    <row r="2935" spans="2:13">
      <c r="B2935" s="180"/>
      <c r="M2935" s="182"/>
    </row>
    <row r="2936" spans="2:13">
      <c r="B2936" s="180"/>
      <c r="M2936" s="182"/>
    </row>
    <row r="2937" spans="2:13">
      <c r="B2937" s="180"/>
      <c r="M2937" s="182"/>
    </row>
    <row r="2938" spans="2:13">
      <c r="B2938" s="180"/>
      <c r="M2938" s="182"/>
    </row>
    <row r="2939" spans="2:13">
      <c r="B2939" s="180"/>
      <c r="M2939" s="182"/>
    </row>
    <row r="2940" spans="2:13">
      <c r="B2940" s="180"/>
      <c r="M2940" s="182"/>
    </row>
    <row r="2941" spans="2:13">
      <c r="B2941" s="180"/>
      <c r="M2941" s="182"/>
    </row>
    <row r="2942" spans="2:13">
      <c r="B2942" s="180"/>
      <c r="M2942" s="182"/>
    </row>
    <row r="2943" spans="2:13">
      <c r="B2943" s="180"/>
      <c r="M2943" s="182"/>
    </row>
    <row r="2944" spans="2:13">
      <c r="B2944" s="180"/>
      <c r="M2944" s="182"/>
    </row>
    <row r="2945" spans="2:13">
      <c r="B2945" s="180"/>
      <c r="M2945" s="182"/>
    </row>
    <row r="2946" spans="2:13">
      <c r="B2946" s="180"/>
      <c r="M2946" s="182"/>
    </row>
    <row r="2947" spans="2:13">
      <c r="B2947" s="180"/>
      <c r="M2947" s="182"/>
    </row>
    <row r="2948" spans="2:13">
      <c r="B2948" s="180"/>
      <c r="M2948" s="182"/>
    </row>
    <row r="2949" spans="2:13">
      <c r="B2949" s="180"/>
      <c r="M2949" s="182"/>
    </row>
    <row r="2950" spans="2:13">
      <c r="B2950" s="180"/>
      <c r="M2950" s="182"/>
    </row>
    <row r="2951" spans="2:13">
      <c r="B2951" s="180"/>
      <c r="M2951" s="182"/>
    </row>
    <row r="2952" spans="2:13">
      <c r="B2952" s="180"/>
      <c r="M2952" s="182"/>
    </row>
    <row r="2953" spans="2:13">
      <c r="B2953" s="180"/>
      <c r="M2953" s="182"/>
    </row>
    <row r="2954" spans="2:13">
      <c r="B2954" s="180"/>
      <c r="M2954" s="182"/>
    </row>
    <row r="2955" spans="2:13">
      <c r="B2955" s="180"/>
      <c r="M2955" s="182"/>
    </row>
    <row r="2956" spans="2:13">
      <c r="B2956" s="180"/>
      <c r="M2956" s="182"/>
    </row>
    <row r="2957" spans="2:13">
      <c r="B2957" s="180"/>
      <c r="M2957" s="182"/>
    </row>
    <row r="2958" spans="2:13">
      <c r="B2958" s="180"/>
      <c r="M2958" s="182"/>
    </row>
    <row r="2959" spans="2:13">
      <c r="B2959" s="180"/>
      <c r="M2959" s="182"/>
    </row>
    <row r="2960" spans="2:13">
      <c r="B2960" s="180"/>
      <c r="M2960" s="182"/>
    </row>
    <row r="2961" spans="2:13">
      <c r="B2961" s="180"/>
      <c r="M2961" s="182"/>
    </row>
    <row r="2962" spans="2:13">
      <c r="B2962" s="180"/>
      <c r="M2962" s="182"/>
    </row>
    <row r="2963" spans="2:13">
      <c r="B2963" s="180"/>
      <c r="M2963" s="182"/>
    </row>
    <row r="2964" spans="2:13">
      <c r="B2964" s="180"/>
      <c r="M2964" s="182"/>
    </row>
    <row r="2965" spans="2:13">
      <c r="B2965" s="180"/>
      <c r="M2965" s="182"/>
    </row>
    <row r="2966" spans="2:13">
      <c r="B2966" s="180"/>
      <c r="M2966" s="182"/>
    </row>
    <row r="2967" spans="2:13">
      <c r="B2967" s="180"/>
      <c r="M2967" s="182"/>
    </row>
    <row r="2968" spans="2:13">
      <c r="B2968" s="180"/>
      <c r="M2968" s="182"/>
    </row>
    <row r="2969" spans="2:13">
      <c r="B2969" s="180"/>
      <c r="M2969" s="182"/>
    </row>
    <row r="2970" spans="2:13">
      <c r="B2970" s="180"/>
      <c r="M2970" s="182"/>
    </row>
    <row r="2971" spans="2:13">
      <c r="B2971" s="180"/>
      <c r="M2971" s="182"/>
    </row>
    <row r="2972" spans="2:13">
      <c r="B2972" s="180"/>
      <c r="M2972" s="182"/>
    </row>
    <row r="2973" spans="2:13">
      <c r="B2973" s="180"/>
      <c r="M2973" s="182"/>
    </row>
    <row r="2974" spans="2:13">
      <c r="B2974" s="180"/>
      <c r="M2974" s="182"/>
    </row>
    <row r="2975" spans="2:13">
      <c r="B2975" s="180"/>
      <c r="M2975" s="182"/>
    </row>
    <row r="2976" spans="2:13">
      <c r="B2976" s="180"/>
      <c r="M2976" s="182"/>
    </row>
    <row r="2977" spans="2:13">
      <c r="B2977" s="180"/>
      <c r="M2977" s="182"/>
    </row>
    <row r="2978" spans="2:13">
      <c r="B2978" s="180"/>
      <c r="M2978" s="182"/>
    </row>
    <row r="2979" spans="2:13">
      <c r="B2979" s="180"/>
      <c r="M2979" s="182"/>
    </row>
    <row r="2980" spans="2:13">
      <c r="B2980" s="180"/>
      <c r="M2980" s="182"/>
    </row>
    <row r="2981" spans="2:13">
      <c r="B2981" s="180"/>
      <c r="M2981" s="182"/>
    </row>
    <row r="2982" spans="2:13">
      <c r="B2982" s="180"/>
      <c r="M2982" s="182"/>
    </row>
    <row r="2983" spans="2:13">
      <c r="B2983" s="180"/>
      <c r="M2983" s="182"/>
    </row>
    <row r="2984" spans="2:13">
      <c r="B2984" s="180"/>
      <c r="M2984" s="182"/>
    </row>
    <row r="2985" spans="2:13">
      <c r="B2985" s="180"/>
      <c r="M2985" s="182"/>
    </row>
    <row r="2986" spans="2:13">
      <c r="B2986" s="180"/>
      <c r="M2986" s="182"/>
    </row>
    <row r="2987" spans="2:13">
      <c r="B2987" s="180"/>
      <c r="M2987" s="182"/>
    </row>
    <row r="2988" spans="2:13">
      <c r="B2988" s="180"/>
      <c r="M2988" s="182"/>
    </row>
    <row r="2989" spans="2:13">
      <c r="B2989" s="180"/>
      <c r="M2989" s="182"/>
    </row>
    <row r="2990" spans="2:13">
      <c r="B2990" s="180"/>
      <c r="M2990" s="182"/>
    </row>
    <row r="2991" spans="2:13">
      <c r="B2991" s="180"/>
      <c r="M2991" s="182"/>
    </row>
    <row r="2992" spans="2:13">
      <c r="B2992" s="180"/>
      <c r="M2992" s="182"/>
    </row>
    <row r="2993" spans="2:13">
      <c r="B2993" s="180"/>
      <c r="M2993" s="182"/>
    </row>
    <row r="2994" spans="2:13">
      <c r="B2994" s="180"/>
      <c r="M2994" s="182"/>
    </row>
    <row r="2995" spans="2:13">
      <c r="B2995" s="180"/>
      <c r="M2995" s="182"/>
    </row>
    <row r="2996" spans="2:13">
      <c r="B2996" s="180"/>
      <c r="M2996" s="182"/>
    </row>
    <row r="2997" spans="2:13">
      <c r="B2997" s="180"/>
      <c r="M2997" s="182"/>
    </row>
    <row r="2998" spans="2:13">
      <c r="B2998" s="180"/>
      <c r="M2998" s="182"/>
    </row>
    <row r="2999" spans="2:13">
      <c r="B2999" s="180"/>
      <c r="M2999" s="182"/>
    </row>
    <row r="3000" spans="2:13">
      <c r="B3000" s="180"/>
      <c r="M3000" s="182"/>
    </row>
    <row r="3001" spans="2:13">
      <c r="B3001" s="180"/>
      <c r="M3001" s="182"/>
    </row>
    <row r="3002" spans="2:13">
      <c r="B3002" s="180"/>
      <c r="M3002" s="182"/>
    </row>
    <row r="3003" spans="2:13">
      <c r="B3003" s="180"/>
      <c r="M3003" s="182"/>
    </row>
    <row r="3004" spans="2:13">
      <c r="B3004" s="180"/>
      <c r="M3004" s="182"/>
    </row>
    <row r="3005" spans="2:13">
      <c r="B3005" s="180"/>
      <c r="M3005" s="182"/>
    </row>
    <row r="3006" spans="2:13">
      <c r="B3006" s="180"/>
      <c r="M3006" s="182"/>
    </row>
    <row r="3007" spans="2:13">
      <c r="B3007" s="180"/>
      <c r="M3007" s="182"/>
    </row>
    <row r="3008" spans="2:13">
      <c r="B3008" s="180"/>
      <c r="M3008" s="182"/>
    </row>
    <row r="3009" spans="2:13">
      <c r="B3009" s="180"/>
      <c r="M3009" s="182"/>
    </row>
    <row r="3010" spans="2:13">
      <c r="B3010" s="180"/>
      <c r="M3010" s="182"/>
    </row>
    <row r="3011" spans="2:13">
      <c r="B3011" s="180"/>
      <c r="M3011" s="182"/>
    </row>
    <row r="3012" spans="2:13">
      <c r="B3012" s="180"/>
      <c r="M3012" s="182"/>
    </row>
    <row r="3013" spans="2:13">
      <c r="B3013" s="180"/>
      <c r="M3013" s="182"/>
    </row>
    <row r="3014" spans="2:13">
      <c r="B3014" s="180"/>
      <c r="M3014" s="182"/>
    </row>
    <row r="3015" spans="2:13">
      <c r="B3015" s="180"/>
      <c r="M3015" s="182"/>
    </row>
    <row r="3016" spans="2:13">
      <c r="B3016" s="180"/>
      <c r="M3016" s="182"/>
    </row>
    <row r="3017" spans="2:13">
      <c r="B3017" s="180"/>
      <c r="M3017" s="182"/>
    </row>
    <row r="3018" spans="2:13">
      <c r="B3018" s="180"/>
      <c r="M3018" s="182"/>
    </row>
    <row r="3019" spans="2:13">
      <c r="B3019" s="180"/>
      <c r="M3019" s="182"/>
    </row>
    <row r="3020" spans="2:13">
      <c r="B3020" s="180"/>
      <c r="M3020" s="182"/>
    </row>
    <row r="3021" spans="2:13">
      <c r="B3021" s="180"/>
      <c r="M3021" s="182"/>
    </row>
    <row r="3022" spans="2:13">
      <c r="B3022" s="180"/>
      <c r="M3022" s="182"/>
    </row>
    <row r="3023" spans="2:13">
      <c r="B3023" s="180"/>
      <c r="M3023" s="182"/>
    </row>
    <row r="3024" spans="2:13">
      <c r="B3024" s="180"/>
      <c r="M3024" s="182"/>
    </row>
    <row r="3025" spans="2:13">
      <c r="B3025" s="180"/>
      <c r="M3025" s="182"/>
    </row>
    <row r="3026" spans="2:13">
      <c r="B3026" s="180"/>
      <c r="M3026" s="182"/>
    </row>
    <row r="3027" spans="2:13">
      <c r="B3027" s="180"/>
      <c r="M3027" s="182"/>
    </row>
    <row r="3028" spans="2:13">
      <c r="B3028" s="180"/>
      <c r="M3028" s="182"/>
    </row>
    <row r="3029" spans="2:13">
      <c r="B3029" s="180"/>
      <c r="M3029" s="182"/>
    </row>
    <row r="3030" spans="2:13">
      <c r="B3030" s="180"/>
      <c r="M3030" s="182"/>
    </row>
    <row r="3031" spans="2:13">
      <c r="B3031" s="180"/>
      <c r="M3031" s="182"/>
    </row>
    <row r="3032" spans="2:13">
      <c r="B3032" s="180"/>
      <c r="M3032" s="182"/>
    </row>
    <row r="3033" spans="2:13">
      <c r="B3033" s="180"/>
      <c r="M3033" s="182"/>
    </row>
    <row r="3034" spans="2:13">
      <c r="B3034" s="180"/>
      <c r="M3034" s="182"/>
    </row>
    <row r="3035" spans="2:13">
      <c r="B3035" s="180"/>
      <c r="M3035" s="182"/>
    </row>
    <row r="3036" spans="2:13">
      <c r="B3036" s="180"/>
      <c r="M3036" s="182"/>
    </row>
    <row r="3037" spans="2:13">
      <c r="B3037" s="180"/>
      <c r="M3037" s="182"/>
    </row>
    <row r="3038" spans="2:13">
      <c r="B3038" s="180"/>
      <c r="M3038" s="182"/>
    </row>
    <row r="3039" spans="2:13">
      <c r="B3039" s="180"/>
      <c r="M3039" s="182"/>
    </row>
    <row r="3040" spans="2:13">
      <c r="B3040" s="180"/>
      <c r="M3040" s="182"/>
    </row>
    <row r="3041" spans="2:13">
      <c r="B3041" s="180"/>
      <c r="M3041" s="182"/>
    </row>
    <row r="3042" spans="2:13">
      <c r="B3042" s="180"/>
      <c r="M3042" s="182"/>
    </row>
    <row r="3043" spans="2:13">
      <c r="B3043" s="180"/>
      <c r="M3043" s="182"/>
    </row>
    <row r="3044" spans="2:13">
      <c r="B3044" s="180"/>
      <c r="M3044" s="182"/>
    </row>
    <row r="3045" spans="2:13">
      <c r="B3045" s="180"/>
      <c r="M3045" s="182"/>
    </row>
    <row r="3046" spans="2:13">
      <c r="B3046" s="180"/>
      <c r="M3046" s="182"/>
    </row>
    <row r="3047" spans="2:13">
      <c r="B3047" s="180"/>
      <c r="M3047" s="182"/>
    </row>
    <row r="3048" spans="2:13">
      <c r="B3048" s="180"/>
      <c r="M3048" s="182"/>
    </row>
    <row r="3049" spans="2:13">
      <c r="B3049" s="180"/>
      <c r="M3049" s="182"/>
    </row>
    <row r="3050" spans="2:13">
      <c r="B3050" s="180"/>
      <c r="M3050" s="182"/>
    </row>
    <row r="3051" spans="2:13">
      <c r="B3051" s="180"/>
      <c r="M3051" s="182"/>
    </row>
    <row r="3052" spans="2:13">
      <c r="B3052" s="180"/>
      <c r="M3052" s="182"/>
    </row>
    <row r="3053" spans="2:13">
      <c r="B3053" s="180"/>
      <c r="M3053" s="182"/>
    </row>
    <row r="3054" spans="2:13">
      <c r="B3054" s="180"/>
      <c r="M3054" s="182"/>
    </row>
    <row r="3055" spans="2:13">
      <c r="B3055" s="180"/>
      <c r="M3055" s="182"/>
    </row>
    <row r="3056" spans="2:13">
      <c r="B3056" s="180"/>
      <c r="M3056" s="182"/>
    </row>
    <row r="3057" spans="2:13">
      <c r="B3057" s="180"/>
      <c r="M3057" s="182"/>
    </row>
    <row r="3058" spans="2:13">
      <c r="B3058" s="180"/>
      <c r="M3058" s="182"/>
    </row>
    <row r="3059" spans="2:13">
      <c r="B3059" s="180"/>
      <c r="M3059" s="182"/>
    </row>
    <row r="3060" spans="2:13">
      <c r="B3060" s="180"/>
      <c r="M3060" s="182"/>
    </row>
    <row r="3061" spans="2:13">
      <c r="B3061" s="180"/>
      <c r="M3061" s="182"/>
    </row>
    <row r="3062" spans="2:13">
      <c r="B3062" s="180"/>
      <c r="M3062" s="182"/>
    </row>
    <row r="3063" spans="2:13">
      <c r="B3063" s="180"/>
      <c r="M3063" s="182"/>
    </row>
    <row r="3064" spans="2:13">
      <c r="B3064" s="180"/>
      <c r="M3064" s="182"/>
    </row>
    <row r="3065" spans="2:13">
      <c r="B3065" s="180"/>
      <c r="M3065" s="182"/>
    </row>
    <row r="3066" spans="2:13">
      <c r="B3066" s="180"/>
      <c r="M3066" s="182"/>
    </row>
    <row r="3067" spans="2:13">
      <c r="B3067" s="180"/>
      <c r="M3067" s="182"/>
    </row>
    <row r="3068" spans="2:13">
      <c r="B3068" s="180"/>
      <c r="M3068" s="182"/>
    </row>
    <row r="3069" spans="2:13">
      <c r="B3069" s="180"/>
      <c r="M3069" s="182"/>
    </row>
    <row r="3070" spans="2:13">
      <c r="B3070" s="180"/>
      <c r="M3070" s="182"/>
    </row>
    <row r="3071" spans="2:13">
      <c r="B3071" s="180"/>
      <c r="M3071" s="182"/>
    </row>
    <row r="3072" spans="2:13">
      <c r="B3072" s="180"/>
      <c r="M3072" s="182"/>
    </row>
    <row r="3073" spans="2:13">
      <c r="B3073" s="180"/>
      <c r="M3073" s="182"/>
    </row>
    <row r="3074" spans="2:13">
      <c r="B3074" s="180"/>
      <c r="M3074" s="182"/>
    </row>
    <row r="3075" spans="2:13">
      <c r="B3075" s="180"/>
      <c r="M3075" s="182"/>
    </row>
    <row r="3076" spans="2:13">
      <c r="B3076" s="180"/>
      <c r="M3076" s="182"/>
    </row>
    <row r="3077" spans="2:13">
      <c r="B3077" s="180"/>
      <c r="M3077" s="182"/>
    </row>
    <row r="3078" spans="2:13">
      <c r="B3078" s="180"/>
      <c r="M3078" s="182"/>
    </row>
    <row r="3079" spans="2:13">
      <c r="B3079" s="180"/>
      <c r="M3079" s="182"/>
    </row>
    <row r="3080" spans="2:13">
      <c r="B3080" s="180"/>
      <c r="M3080" s="182"/>
    </row>
    <row r="3081" spans="2:13">
      <c r="B3081" s="180"/>
      <c r="M3081" s="182"/>
    </row>
    <row r="3082" spans="2:13">
      <c r="B3082" s="180"/>
      <c r="M3082" s="182"/>
    </row>
    <row r="3083" spans="2:13">
      <c r="B3083" s="180"/>
      <c r="M3083" s="182"/>
    </row>
    <row r="3084" spans="2:13">
      <c r="B3084" s="180"/>
      <c r="M3084" s="182"/>
    </row>
    <row r="3085" spans="2:13">
      <c r="B3085" s="180"/>
      <c r="M3085" s="182"/>
    </row>
    <row r="3086" spans="2:13">
      <c r="B3086" s="180"/>
      <c r="M3086" s="182"/>
    </row>
    <row r="3087" spans="2:13">
      <c r="B3087" s="180"/>
      <c r="M3087" s="182"/>
    </row>
    <row r="3088" spans="2:13">
      <c r="B3088" s="180"/>
      <c r="M3088" s="182"/>
    </row>
    <row r="3089" spans="2:13">
      <c r="B3089" s="180"/>
      <c r="M3089" s="182"/>
    </row>
    <row r="3090" spans="2:13">
      <c r="B3090" s="180"/>
      <c r="M3090" s="182"/>
    </row>
    <row r="3091" spans="2:13">
      <c r="B3091" s="180"/>
      <c r="M3091" s="182"/>
    </row>
    <row r="3092" spans="2:13">
      <c r="B3092" s="180"/>
      <c r="M3092" s="182"/>
    </row>
    <row r="3093" spans="2:13">
      <c r="B3093" s="180"/>
      <c r="M3093" s="182"/>
    </row>
    <row r="3094" spans="2:13">
      <c r="B3094" s="180"/>
      <c r="M3094" s="182"/>
    </row>
    <row r="3095" spans="2:13">
      <c r="B3095" s="180"/>
      <c r="M3095" s="182"/>
    </row>
    <row r="3096" spans="2:13">
      <c r="B3096" s="180"/>
      <c r="M3096" s="182"/>
    </row>
    <row r="3097" spans="2:13">
      <c r="B3097" s="180"/>
      <c r="M3097" s="182"/>
    </row>
    <row r="3098" spans="2:13">
      <c r="B3098" s="180"/>
      <c r="M3098" s="182"/>
    </row>
    <row r="3099" spans="2:13">
      <c r="B3099" s="180"/>
      <c r="M3099" s="182"/>
    </row>
    <row r="3100" spans="2:13">
      <c r="B3100" s="180"/>
      <c r="M3100" s="182"/>
    </row>
    <row r="3101" spans="2:13">
      <c r="B3101" s="180"/>
      <c r="M3101" s="182"/>
    </row>
    <row r="3102" spans="2:13">
      <c r="B3102" s="180"/>
      <c r="M3102" s="182"/>
    </row>
    <row r="3103" spans="2:13">
      <c r="B3103" s="180"/>
      <c r="M3103" s="182"/>
    </row>
    <row r="3104" spans="2:13">
      <c r="B3104" s="180"/>
      <c r="M3104" s="182"/>
    </row>
    <row r="3105" spans="2:13">
      <c r="B3105" s="180"/>
      <c r="M3105" s="182"/>
    </row>
    <row r="3106" spans="2:13">
      <c r="B3106" s="180"/>
      <c r="M3106" s="182"/>
    </row>
    <row r="3107" spans="2:13">
      <c r="B3107" s="180"/>
      <c r="M3107" s="182"/>
    </row>
    <row r="3108" spans="2:13">
      <c r="B3108" s="180"/>
      <c r="M3108" s="182"/>
    </row>
    <row r="3109" spans="2:13">
      <c r="B3109" s="180"/>
      <c r="M3109" s="182"/>
    </row>
    <row r="3110" spans="2:13">
      <c r="B3110" s="180"/>
      <c r="M3110" s="182"/>
    </row>
    <row r="3111" spans="2:13">
      <c r="B3111" s="180"/>
      <c r="M3111" s="182"/>
    </row>
    <row r="3112" spans="2:13">
      <c r="B3112" s="180"/>
      <c r="M3112" s="182"/>
    </row>
    <row r="3113" spans="2:13">
      <c r="B3113" s="180"/>
      <c r="M3113" s="182"/>
    </row>
    <row r="3114" spans="2:13">
      <c r="B3114" s="180"/>
      <c r="M3114" s="182"/>
    </row>
    <row r="3115" spans="2:13">
      <c r="B3115" s="180"/>
      <c r="M3115" s="182"/>
    </row>
    <row r="3116" spans="2:13">
      <c r="B3116" s="180"/>
      <c r="M3116" s="182"/>
    </row>
    <row r="3117" spans="2:13">
      <c r="B3117" s="180"/>
      <c r="M3117" s="182"/>
    </row>
    <row r="3118" spans="2:13">
      <c r="B3118" s="180"/>
      <c r="M3118" s="182"/>
    </row>
    <row r="3119" spans="2:13">
      <c r="B3119" s="180"/>
      <c r="M3119" s="182"/>
    </row>
    <row r="3120" spans="2:13">
      <c r="B3120" s="180"/>
      <c r="M3120" s="182"/>
    </row>
    <row r="3121" spans="2:13">
      <c r="B3121" s="180"/>
      <c r="M3121" s="182"/>
    </row>
    <row r="3122" spans="2:13">
      <c r="B3122" s="180"/>
      <c r="M3122" s="182"/>
    </row>
    <row r="3123" spans="2:13">
      <c r="B3123" s="180"/>
      <c r="M3123" s="182"/>
    </row>
    <row r="3124" spans="2:13">
      <c r="B3124" s="180"/>
      <c r="M3124" s="182"/>
    </row>
    <row r="3125" spans="2:13">
      <c r="B3125" s="180"/>
      <c r="M3125" s="182"/>
    </row>
    <row r="3126" spans="2:13">
      <c r="B3126" s="180"/>
      <c r="M3126" s="182"/>
    </row>
    <row r="3127" spans="2:13">
      <c r="B3127" s="180"/>
      <c r="M3127" s="182"/>
    </row>
    <row r="3128" spans="2:13">
      <c r="B3128" s="180"/>
      <c r="M3128" s="182"/>
    </row>
    <row r="3129" spans="2:13">
      <c r="B3129" s="180"/>
      <c r="M3129" s="182"/>
    </row>
    <row r="3130" spans="2:13">
      <c r="B3130" s="180"/>
      <c r="M3130" s="182"/>
    </row>
    <row r="3131" spans="2:13">
      <c r="B3131" s="180"/>
      <c r="M3131" s="182"/>
    </row>
    <row r="3132" spans="2:13">
      <c r="B3132" s="180"/>
      <c r="M3132" s="182"/>
    </row>
    <row r="3133" spans="2:13">
      <c r="B3133" s="180"/>
      <c r="M3133" s="182"/>
    </row>
    <row r="3134" spans="2:13">
      <c r="B3134" s="180"/>
      <c r="M3134" s="182"/>
    </row>
    <row r="3135" spans="2:13">
      <c r="B3135" s="180"/>
      <c r="M3135" s="182"/>
    </row>
    <row r="3136" spans="2:13">
      <c r="B3136" s="180"/>
      <c r="M3136" s="182"/>
    </row>
    <row r="3137" spans="2:13">
      <c r="B3137" s="180"/>
      <c r="M3137" s="182"/>
    </row>
    <row r="3138" spans="2:13">
      <c r="B3138" s="180"/>
      <c r="M3138" s="182"/>
    </row>
    <row r="3139" spans="2:13">
      <c r="B3139" s="180"/>
      <c r="M3139" s="182"/>
    </row>
    <row r="3140" spans="2:13">
      <c r="B3140" s="180"/>
      <c r="M3140" s="182"/>
    </row>
    <row r="3141" spans="2:13">
      <c r="B3141" s="180"/>
      <c r="M3141" s="182"/>
    </row>
    <row r="3142" spans="2:13">
      <c r="B3142" s="180"/>
      <c r="M3142" s="182"/>
    </row>
    <row r="3143" spans="2:13">
      <c r="B3143" s="180"/>
      <c r="M3143" s="182"/>
    </row>
    <row r="3144" spans="2:13">
      <c r="B3144" s="180"/>
      <c r="M3144" s="182"/>
    </row>
    <row r="3145" spans="2:13">
      <c r="B3145" s="180"/>
      <c r="M3145" s="182"/>
    </row>
    <row r="3146" spans="2:13">
      <c r="B3146" s="180"/>
      <c r="M3146" s="182"/>
    </row>
    <row r="3147" spans="2:13">
      <c r="B3147" s="180"/>
      <c r="M3147" s="182"/>
    </row>
    <row r="3148" spans="2:13">
      <c r="B3148" s="180"/>
      <c r="M3148" s="182"/>
    </row>
    <row r="3149" spans="2:13">
      <c r="B3149" s="180"/>
      <c r="M3149" s="182"/>
    </row>
    <row r="3150" spans="2:13">
      <c r="B3150" s="180"/>
      <c r="M3150" s="182"/>
    </row>
    <row r="3151" spans="2:13">
      <c r="B3151" s="180"/>
      <c r="M3151" s="182"/>
    </row>
    <row r="3152" spans="2:13">
      <c r="B3152" s="180"/>
      <c r="M3152" s="182"/>
    </row>
    <row r="3153" spans="2:13">
      <c r="B3153" s="180"/>
      <c r="M3153" s="182"/>
    </row>
    <row r="3154" spans="2:13">
      <c r="B3154" s="180"/>
      <c r="M3154" s="182"/>
    </row>
    <row r="3155" spans="2:13">
      <c r="B3155" s="180"/>
      <c r="M3155" s="182"/>
    </row>
    <row r="3156" spans="2:13">
      <c r="B3156" s="180"/>
      <c r="M3156" s="182"/>
    </row>
    <row r="3157" spans="2:13">
      <c r="B3157" s="180"/>
      <c r="M3157" s="182"/>
    </row>
    <row r="3158" spans="2:13">
      <c r="B3158" s="180"/>
      <c r="M3158" s="182"/>
    </row>
    <row r="3159" spans="2:13">
      <c r="B3159" s="180"/>
      <c r="M3159" s="182"/>
    </row>
    <row r="3160" spans="2:13">
      <c r="B3160" s="180"/>
      <c r="M3160" s="182"/>
    </row>
    <row r="3161" spans="2:13">
      <c r="B3161" s="180"/>
      <c r="M3161" s="182"/>
    </row>
    <row r="3162" spans="2:13">
      <c r="B3162" s="180"/>
      <c r="M3162" s="182"/>
    </row>
    <row r="3163" spans="2:13">
      <c r="B3163" s="180"/>
      <c r="M3163" s="182"/>
    </row>
    <row r="3164" spans="2:13">
      <c r="B3164" s="180"/>
      <c r="M3164" s="182"/>
    </row>
    <row r="3165" spans="2:13">
      <c r="B3165" s="180"/>
      <c r="M3165" s="182"/>
    </row>
    <row r="3166" spans="2:13">
      <c r="B3166" s="180"/>
      <c r="M3166" s="182"/>
    </row>
    <row r="3167" spans="2:13">
      <c r="B3167" s="180"/>
      <c r="M3167" s="182"/>
    </row>
    <row r="3168" spans="2:13">
      <c r="B3168" s="180"/>
      <c r="M3168" s="182"/>
    </row>
    <row r="3169" spans="2:13">
      <c r="B3169" s="180"/>
      <c r="M3169" s="182"/>
    </row>
    <row r="3170" spans="2:13">
      <c r="B3170" s="180"/>
      <c r="M3170" s="182"/>
    </row>
    <row r="3171" spans="2:13">
      <c r="B3171" s="180"/>
      <c r="M3171" s="182"/>
    </row>
    <row r="3172" spans="2:13">
      <c r="B3172" s="180"/>
      <c r="M3172" s="182"/>
    </row>
    <row r="3173" spans="2:13">
      <c r="B3173" s="180"/>
      <c r="M3173" s="182"/>
    </row>
    <row r="3174" spans="2:13">
      <c r="B3174" s="180"/>
      <c r="M3174" s="182"/>
    </row>
    <row r="3175" spans="2:13">
      <c r="B3175" s="180"/>
      <c r="M3175" s="182"/>
    </row>
    <row r="3176" spans="2:13">
      <c r="B3176" s="180"/>
      <c r="M3176" s="182"/>
    </row>
    <row r="3177" spans="2:13">
      <c r="B3177" s="180"/>
      <c r="M3177" s="182"/>
    </row>
    <row r="3178" spans="2:13">
      <c r="B3178" s="180"/>
      <c r="M3178" s="182"/>
    </row>
    <row r="3179" spans="2:13">
      <c r="B3179" s="180"/>
      <c r="M3179" s="182"/>
    </row>
    <row r="3180" spans="2:13">
      <c r="B3180" s="180"/>
      <c r="M3180" s="182"/>
    </row>
    <row r="3181" spans="2:13">
      <c r="B3181" s="180"/>
      <c r="M3181" s="182"/>
    </row>
    <row r="3182" spans="2:13">
      <c r="B3182" s="180"/>
      <c r="M3182" s="182"/>
    </row>
    <row r="3183" spans="2:13">
      <c r="B3183" s="180"/>
      <c r="M3183" s="182"/>
    </row>
    <row r="3184" spans="2:13">
      <c r="B3184" s="180"/>
      <c r="M3184" s="182"/>
    </row>
    <row r="3185" spans="2:13">
      <c r="B3185" s="180"/>
      <c r="M3185" s="182"/>
    </row>
    <row r="3186" spans="2:13">
      <c r="B3186" s="180"/>
      <c r="M3186" s="182"/>
    </row>
    <row r="3187" spans="2:13">
      <c r="B3187" s="180"/>
      <c r="M3187" s="182"/>
    </row>
    <row r="3188" spans="2:13">
      <c r="B3188" s="180"/>
      <c r="M3188" s="182"/>
    </row>
    <row r="3189" spans="2:13">
      <c r="B3189" s="180"/>
      <c r="M3189" s="182"/>
    </row>
    <row r="3190" spans="2:13">
      <c r="B3190" s="180"/>
      <c r="M3190" s="182"/>
    </row>
    <row r="3191" spans="2:13">
      <c r="B3191" s="180"/>
      <c r="M3191" s="182"/>
    </row>
    <row r="3192" spans="2:13">
      <c r="B3192" s="180"/>
      <c r="M3192" s="182"/>
    </row>
    <row r="3193" spans="2:13">
      <c r="B3193" s="180"/>
      <c r="M3193" s="182"/>
    </row>
    <row r="3194" spans="2:13">
      <c r="B3194" s="180"/>
      <c r="M3194" s="182"/>
    </row>
    <row r="3195" spans="2:13">
      <c r="B3195" s="180"/>
      <c r="M3195" s="182"/>
    </row>
    <row r="3196" spans="2:13">
      <c r="B3196" s="180"/>
      <c r="M3196" s="182"/>
    </row>
    <row r="3197" spans="2:13">
      <c r="B3197" s="180"/>
      <c r="M3197" s="182"/>
    </row>
    <row r="3198" spans="2:13">
      <c r="B3198" s="180"/>
      <c r="M3198" s="182"/>
    </row>
    <row r="3199" spans="2:13">
      <c r="B3199" s="180"/>
      <c r="M3199" s="182"/>
    </row>
    <row r="3200" spans="2:13">
      <c r="B3200" s="180"/>
      <c r="M3200" s="182"/>
    </row>
    <row r="3201" spans="2:13">
      <c r="B3201" s="180"/>
      <c r="M3201" s="182"/>
    </row>
    <row r="3202" spans="2:13">
      <c r="B3202" s="180"/>
      <c r="M3202" s="182"/>
    </row>
    <row r="3203" spans="2:13">
      <c r="B3203" s="180"/>
      <c r="M3203" s="182"/>
    </row>
    <row r="3204" spans="2:13">
      <c r="B3204" s="180"/>
      <c r="M3204" s="182"/>
    </row>
    <row r="3205" spans="2:13">
      <c r="B3205" s="180"/>
      <c r="M3205" s="182"/>
    </row>
    <row r="3206" spans="2:13">
      <c r="B3206" s="180"/>
      <c r="M3206" s="182"/>
    </row>
    <row r="3207" spans="2:13">
      <c r="B3207" s="180"/>
      <c r="M3207" s="182"/>
    </row>
    <row r="3208" spans="2:13">
      <c r="B3208" s="180"/>
      <c r="M3208" s="182"/>
    </row>
    <row r="3209" spans="2:13">
      <c r="B3209" s="180"/>
      <c r="M3209" s="182"/>
    </row>
    <row r="3210" spans="2:13">
      <c r="B3210" s="180"/>
      <c r="M3210" s="182"/>
    </row>
    <row r="3211" spans="2:13">
      <c r="B3211" s="180"/>
      <c r="M3211" s="182"/>
    </row>
    <row r="3212" spans="2:13">
      <c r="B3212" s="180"/>
      <c r="M3212" s="182"/>
    </row>
    <row r="3213" spans="2:13">
      <c r="B3213" s="180"/>
      <c r="M3213" s="182"/>
    </row>
    <row r="3214" spans="2:13">
      <c r="B3214" s="180"/>
      <c r="M3214" s="182"/>
    </row>
    <row r="3215" spans="2:13">
      <c r="B3215" s="180"/>
      <c r="M3215" s="182"/>
    </row>
    <row r="3216" spans="2:13">
      <c r="B3216" s="180"/>
      <c r="M3216" s="182"/>
    </row>
    <row r="3217" spans="2:13">
      <c r="B3217" s="180"/>
      <c r="M3217" s="182"/>
    </row>
    <row r="3218" spans="2:13">
      <c r="B3218" s="180"/>
      <c r="M3218" s="182"/>
    </row>
    <row r="3219" spans="2:13">
      <c r="B3219" s="180"/>
      <c r="M3219" s="182"/>
    </row>
    <row r="3220" spans="2:13">
      <c r="B3220" s="180"/>
      <c r="M3220" s="182"/>
    </row>
    <row r="3221" spans="2:13">
      <c r="B3221" s="180"/>
      <c r="M3221" s="182"/>
    </row>
    <row r="3222" spans="2:13">
      <c r="B3222" s="180"/>
      <c r="M3222" s="182"/>
    </row>
    <row r="3223" spans="2:13">
      <c r="B3223" s="180"/>
      <c r="M3223" s="182"/>
    </row>
    <row r="3224" spans="2:13">
      <c r="B3224" s="180"/>
      <c r="M3224" s="182"/>
    </row>
    <row r="3225" spans="2:13">
      <c r="B3225" s="180"/>
      <c r="M3225" s="182"/>
    </row>
    <row r="3226" spans="2:13">
      <c r="B3226" s="180"/>
      <c r="M3226" s="182"/>
    </row>
    <row r="3227" spans="2:13">
      <c r="B3227" s="180"/>
      <c r="M3227" s="182"/>
    </row>
    <row r="3228" spans="2:13">
      <c r="B3228" s="180"/>
      <c r="M3228" s="182"/>
    </row>
    <row r="3229" spans="2:13">
      <c r="B3229" s="180"/>
      <c r="M3229" s="182"/>
    </row>
    <row r="3230" spans="2:13">
      <c r="B3230" s="180"/>
      <c r="M3230" s="182"/>
    </row>
    <row r="3231" spans="2:13">
      <c r="B3231" s="180"/>
      <c r="M3231" s="182"/>
    </row>
    <row r="3232" spans="2:13">
      <c r="B3232" s="180"/>
      <c r="M3232" s="182"/>
    </row>
    <row r="3233" spans="2:13">
      <c r="B3233" s="180"/>
      <c r="M3233" s="182"/>
    </row>
    <row r="3234" spans="2:13">
      <c r="B3234" s="180"/>
      <c r="M3234" s="182"/>
    </row>
    <row r="3235" spans="2:13">
      <c r="B3235" s="180"/>
      <c r="M3235" s="182"/>
    </row>
    <row r="3236" spans="2:13">
      <c r="B3236" s="180"/>
      <c r="M3236" s="182"/>
    </row>
    <row r="3237" spans="2:13">
      <c r="B3237" s="180"/>
      <c r="M3237" s="182"/>
    </row>
    <row r="3238" spans="2:13">
      <c r="B3238" s="180"/>
      <c r="M3238" s="182"/>
    </row>
    <row r="3239" spans="2:13">
      <c r="B3239" s="180"/>
      <c r="M3239" s="182"/>
    </row>
    <row r="3240" spans="2:13">
      <c r="B3240" s="180"/>
      <c r="M3240" s="182"/>
    </row>
    <row r="3241" spans="2:13">
      <c r="B3241" s="180"/>
      <c r="M3241" s="182"/>
    </row>
    <row r="3242" spans="2:13">
      <c r="B3242" s="180"/>
      <c r="M3242" s="182"/>
    </row>
    <row r="3243" spans="2:13">
      <c r="B3243" s="180"/>
      <c r="M3243" s="182"/>
    </row>
    <row r="3244" spans="2:13">
      <c r="B3244" s="180"/>
      <c r="M3244" s="182"/>
    </row>
    <row r="3245" spans="2:13">
      <c r="B3245" s="180"/>
      <c r="M3245" s="182"/>
    </row>
    <row r="3246" spans="2:13">
      <c r="B3246" s="180"/>
      <c r="M3246" s="182"/>
    </row>
    <row r="3247" spans="2:13">
      <c r="B3247" s="180"/>
      <c r="M3247" s="182"/>
    </row>
    <row r="3248" spans="2:13">
      <c r="B3248" s="180"/>
      <c r="M3248" s="182"/>
    </row>
    <row r="3249" spans="2:13">
      <c r="B3249" s="180"/>
      <c r="M3249" s="182"/>
    </row>
    <row r="3250" spans="2:13">
      <c r="B3250" s="180"/>
      <c r="M3250" s="182"/>
    </row>
    <row r="3251" spans="2:13">
      <c r="B3251" s="180"/>
      <c r="M3251" s="182"/>
    </row>
    <row r="3252" spans="2:13">
      <c r="B3252" s="180"/>
      <c r="M3252" s="182"/>
    </row>
    <row r="3253" spans="2:13">
      <c r="B3253" s="180"/>
      <c r="M3253" s="182"/>
    </row>
    <row r="3254" spans="2:13">
      <c r="B3254" s="180"/>
      <c r="M3254" s="182"/>
    </row>
    <row r="3255" spans="2:13">
      <c r="B3255" s="180"/>
      <c r="M3255" s="182"/>
    </row>
    <row r="3256" spans="2:13">
      <c r="B3256" s="180"/>
      <c r="M3256" s="182"/>
    </row>
    <row r="3257" spans="2:13">
      <c r="B3257" s="180"/>
      <c r="M3257" s="182"/>
    </row>
    <row r="3258" spans="2:13">
      <c r="B3258" s="180"/>
      <c r="M3258" s="182"/>
    </row>
    <row r="3259" spans="2:13">
      <c r="B3259" s="180"/>
      <c r="M3259" s="182"/>
    </row>
    <row r="3260" spans="2:13">
      <c r="B3260" s="180"/>
      <c r="M3260" s="182"/>
    </row>
    <row r="3261" spans="2:13">
      <c r="B3261" s="180"/>
      <c r="M3261" s="182"/>
    </row>
    <row r="3262" spans="2:13">
      <c r="B3262" s="180"/>
      <c r="M3262" s="182"/>
    </row>
    <row r="3263" spans="2:13">
      <c r="B3263" s="180"/>
      <c r="M3263" s="182"/>
    </row>
    <row r="3264" spans="2:13">
      <c r="B3264" s="180"/>
      <c r="M3264" s="182"/>
    </row>
    <row r="3265" spans="2:13">
      <c r="B3265" s="180"/>
      <c r="M3265" s="182"/>
    </row>
    <row r="3266" spans="2:13">
      <c r="B3266" s="180"/>
      <c r="M3266" s="182"/>
    </row>
    <row r="3267" spans="2:13">
      <c r="B3267" s="180"/>
      <c r="M3267" s="182"/>
    </row>
    <row r="3268" spans="2:13">
      <c r="B3268" s="180"/>
      <c r="M3268" s="182"/>
    </row>
    <row r="3269" spans="2:13">
      <c r="B3269" s="180"/>
      <c r="M3269" s="182"/>
    </row>
    <row r="3270" spans="2:13">
      <c r="B3270" s="180"/>
      <c r="M3270" s="182"/>
    </row>
    <row r="3271" spans="2:13">
      <c r="B3271" s="180"/>
      <c r="M3271" s="182"/>
    </row>
    <row r="3272" spans="2:13">
      <c r="B3272" s="180"/>
      <c r="M3272" s="182"/>
    </row>
    <row r="3273" spans="2:13">
      <c r="B3273" s="180"/>
      <c r="M3273" s="182"/>
    </row>
    <row r="3274" spans="2:13">
      <c r="B3274" s="180"/>
      <c r="M3274" s="182"/>
    </row>
    <row r="3275" spans="2:13">
      <c r="B3275" s="180"/>
      <c r="M3275" s="182"/>
    </row>
    <row r="3276" spans="2:13">
      <c r="B3276" s="180"/>
      <c r="M3276" s="182"/>
    </row>
    <row r="3277" spans="2:13">
      <c r="B3277" s="180"/>
      <c r="M3277" s="182"/>
    </row>
    <row r="3278" spans="2:13">
      <c r="B3278" s="180"/>
      <c r="M3278" s="182"/>
    </row>
    <row r="3279" spans="2:13">
      <c r="B3279" s="180"/>
      <c r="M3279" s="182"/>
    </row>
    <row r="3280" spans="2:13">
      <c r="B3280" s="180"/>
      <c r="M3280" s="182"/>
    </row>
    <row r="3281" spans="2:13">
      <c r="B3281" s="180"/>
      <c r="M3281" s="182"/>
    </row>
    <row r="3282" spans="2:13">
      <c r="B3282" s="180"/>
      <c r="M3282" s="182"/>
    </row>
    <row r="3283" spans="2:13">
      <c r="B3283" s="180"/>
      <c r="M3283" s="182"/>
    </row>
    <row r="3284" spans="2:13">
      <c r="B3284" s="180"/>
      <c r="M3284" s="182"/>
    </row>
    <row r="3285" spans="2:13">
      <c r="B3285" s="180"/>
      <c r="M3285" s="182"/>
    </row>
    <row r="3286" spans="2:13">
      <c r="B3286" s="180"/>
      <c r="M3286" s="182"/>
    </row>
    <row r="3287" spans="2:13">
      <c r="B3287" s="180"/>
      <c r="M3287" s="182"/>
    </row>
    <row r="3288" spans="2:13">
      <c r="B3288" s="180"/>
      <c r="M3288" s="182"/>
    </row>
    <row r="3289" spans="2:13">
      <c r="B3289" s="180"/>
      <c r="M3289" s="182"/>
    </row>
    <row r="3290" spans="2:13">
      <c r="B3290" s="180"/>
      <c r="M3290" s="182"/>
    </row>
    <row r="3291" spans="2:13">
      <c r="B3291" s="180"/>
      <c r="M3291" s="182"/>
    </row>
    <row r="3292" spans="2:13">
      <c r="B3292" s="180"/>
      <c r="M3292" s="182"/>
    </row>
    <row r="3293" spans="2:13">
      <c r="B3293" s="180"/>
      <c r="M3293" s="182"/>
    </row>
    <row r="3294" spans="2:13">
      <c r="B3294" s="180"/>
      <c r="M3294" s="182"/>
    </row>
    <row r="3295" spans="2:13">
      <c r="B3295" s="180"/>
      <c r="M3295" s="182"/>
    </row>
    <row r="3296" spans="2:13">
      <c r="B3296" s="180"/>
      <c r="M3296" s="182"/>
    </row>
    <row r="3297" spans="2:13">
      <c r="B3297" s="180"/>
      <c r="M3297" s="182"/>
    </row>
    <row r="3298" spans="2:13">
      <c r="B3298" s="180"/>
      <c r="M3298" s="182"/>
    </row>
    <row r="3299" spans="2:13">
      <c r="B3299" s="180"/>
      <c r="M3299" s="182"/>
    </row>
    <row r="3300" spans="2:13">
      <c r="B3300" s="180"/>
      <c r="M3300" s="182"/>
    </row>
    <row r="3301" spans="2:13">
      <c r="B3301" s="180"/>
      <c r="M3301" s="182"/>
    </row>
    <row r="3302" spans="2:13">
      <c r="B3302" s="180"/>
      <c r="M3302" s="182"/>
    </row>
    <row r="3303" spans="2:13">
      <c r="B3303" s="180"/>
      <c r="M3303" s="182"/>
    </row>
    <row r="3304" spans="2:13">
      <c r="B3304" s="180"/>
      <c r="M3304" s="182"/>
    </row>
    <row r="3305" spans="2:13">
      <c r="B3305" s="180"/>
      <c r="M3305" s="182"/>
    </row>
    <row r="3306" spans="2:13">
      <c r="B3306" s="180"/>
      <c r="M3306" s="182"/>
    </row>
    <row r="3307" spans="2:13">
      <c r="B3307" s="180"/>
      <c r="M3307" s="182"/>
    </row>
    <row r="3308" spans="2:13">
      <c r="B3308" s="180"/>
      <c r="M3308" s="182"/>
    </row>
    <row r="3309" spans="2:13">
      <c r="B3309" s="180"/>
      <c r="M3309" s="182"/>
    </row>
    <row r="3310" spans="2:13">
      <c r="B3310" s="180"/>
      <c r="M3310" s="182"/>
    </row>
    <row r="3311" spans="2:13">
      <c r="B3311" s="180"/>
      <c r="M3311" s="182"/>
    </row>
    <row r="3312" spans="2:13">
      <c r="B3312" s="180"/>
      <c r="M3312" s="182"/>
    </row>
    <row r="3313" spans="2:13">
      <c r="B3313" s="180"/>
      <c r="M3313" s="182"/>
    </row>
    <row r="3314" spans="2:13">
      <c r="B3314" s="180"/>
      <c r="M3314" s="182"/>
    </row>
    <row r="3315" spans="2:13">
      <c r="B3315" s="180"/>
      <c r="M3315" s="182"/>
    </row>
    <row r="3316" spans="2:13">
      <c r="B3316" s="180"/>
      <c r="M3316" s="182"/>
    </row>
    <row r="3317" spans="2:13">
      <c r="B3317" s="180"/>
      <c r="M3317" s="182"/>
    </row>
    <row r="3318" spans="2:13">
      <c r="B3318" s="180"/>
      <c r="M3318" s="182"/>
    </row>
    <row r="3319" spans="2:13">
      <c r="B3319" s="180"/>
      <c r="M3319" s="182"/>
    </row>
    <row r="3320" spans="2:13">
      <c r="B3320" s="180"/>
      <c r="M3320" s="182"/>
    </row>
    <row r="3321" spans="2:13">
      <c r="B3321" s="180"/>
      <c r="M3321" s="182"/>
    </row>
    <row r="3322" spans="2:13">
      <c r="B3322" s="180"/>
      <c r="M3322" s="182"/>
    </row>
    <row r="3323" spans="2:13">
      <c r="B3323" s="180"/>
      <c r="M3323" s="182"/>
    </row>
    <row r="3324" spans="2:13">
      <c r="B3324" s="180"/>
      <c r="M3324" s="182"/>
    </row>
    <row r="3325" spans="2:13">
      <c r="B3325" s="180"/>
      <c r="M3325" s="182"/>
    </row>
    <row r="3326" spans="2:13">
      <c r="B3326" s="180"/>
      <c r="M3326" s="182"/>
    </row>
    <row r="3327" spans="2:13">
      <c r="B3327" s="180"/>
      <c r="M3327" s="182"/>
    </row>
    <row r="3328" spans="2:13">
      <c r="B3328" s="180"/>
      <c r="M3328" s="182"/>
    </row>
    <row r="3329" spans="2:13">
      <c r="B3329" s="180"/>
      <c r="M3329" s="182"/>
    </row>
    <row r="3330" spans="2:13">
      <c r="B3330" s="180"/>
      <c r="M3330" s="182"/>
    </row>
    <row r="3331" spans="2:13">
      <c r="B3331" s="180"/>
      <c r="M3331" s="182"/>
    </row>
    <row r="3332" spans="2:13">
      <c r="B3332" s="180"/>
      <c r="M3332" s="182"/>
    </row>
    <row r="3333" spans="2:13">
      <c r="B3333" s="180"/>
      <c r="M3333" s="182"/>
    </row>
    <row r="3334" spans="2:13">
      <c r="B3334" s="180"/>
      <c r="M3334" s="182"/>
    </row>
    <row r="3335" spans="2:13">
      <c r="B3335" s="180"/>
      <c r="M3335" s="182"/>
    </row>
    <row r="3336" spans="2:13">
      <c r="B3336" s="180"/>
      <c r="M3336" s="182"/>
    </row>
    <row r="3337" spans="2:13">
      <c r="B3337" s="180"/>
      <c r="M3337" s="182"/>
    </row>
    <row r="3338" spans="2:13">
      <c r="B3338" s="180"/>
      <c r="M3338" s="182"/>
    </row>
    <row r="3339" spans="2:13">
      <c r="B3339" s="180"/>
      <c r="M3339" s="182"/>
    </row>
    <row r="3340" spans="2:13">
      <c r="B3340" s="180"/>
      <c r="M3340" s="182"/>
    </row>
    <row r="3341" spans="2:13">
      <c r="B3341" s="180"/>
      <c r="M3341" s="182"/>
    </row>
    <row r="3342" spans="2:13">
      <c r="B3342" s="180"/>
      <c r="M3342" s="182"/>
    </row>
    <row r="3343" spans="2:13">
      <c r="B3343" s="180"/>
      <c r="M3343" s="182"/>
    </row>
    <row r="3344" spans="2:13">
      <c r="B3344" s="180"/>
      <c r="M3344" s="182"/>
    </row>
    <row r="3345" spans="2:13">
      <c r="B3345" s="180"/>
      <c r="M3345" s="182"/>
    </row>
    <row r="3346" spans="2:13">
      <c r="B3346" s="180"/>
      <c r="M3346" s="182"/>
    </row>
    <row r="3347" spans="2:13">
      <c r="B3347" s="180"/>
      <c r="M3347" s="182"/>
    </row>
    <row r="3348" spans="2:13">
      <c r="B3348" s="180"/>
      <c r="M3348" s="182"/>
    </row>
    <row r="3349" spans="2:13">
      <c r="B3349" s="180"/>
      <c r="M3349" s="182"/>
    </row>
    <row r="3350" spans="2:13">
      <c r="B3350" s="180"/>
      <c r="M3350" s="182"/>
    </row>
    <row r="3351" spans="2:13">
      <c r="B3351" s="180"/>
      <c r="M3351" s="182"/>
    </row>
    <row r="3352" spans="2:13">
      <c r="B3352" s="180"/>
      <c r="M3352" s="182"/>
    </row>
    <row r="3353" spans="2:13">
      <c r="B3353" s="180"/>
      <c r="M3353" s="182"/>
    </row>
    <row r="3354" spans="2:13">
      <c r="B3354" s="180"/>
      <c r="M3354" s="182"/>
    </row>
    <row r="3355" spans="2:13">
      <c r="B3355" s="180"/>
      <c r="M3355" s="182"/>
    </row>
    <row r="3356" spans="2:13">
      <c r="B3356" s="180"/>
      <c r="M3356" s="182"/>
    </row>
    <row r="3357" spans="2:13">
      <c r="B3357" s="180"/>
      <c r="M3357" s="182"/>
    </row>
    <row r="3358" spans="2:13">
      <c r="B3358" s="180"/>
      <c r="M3358" s="182"/>
    </row>
    <row r="3359" spans="2:13">
      <c r="B3359" s="180"/>
      <c r="M3359" s="182"/>
    </row>
    <row r="3360" spans="2:13">
      <c r="B3360" s="180"/>
      <c r="M3360" s="182"/>
    </row>
    <row r="3361" spans="2:13">
      <c r="B3361" s="180"/>
      <c r="M3361" s="182"/>
    </row>
    <row r="3362" spans="2:13">
      <c r="B3362" s="180"/>
      <c r="M3362" s="182"/>
    </row>
    <row r="3363" spans="2:13">
      <c r="B3363" s="180"/>
      <c r="M3363" s="182"/>
    </row>
    <row r="3364" spans="2:13">
      <c r="B3364" s="180"/>
      <c r="M3364" s="182"/>
    </row>
    <row r="3365" spans="2:13">
      <c r="B3365" s="180"/>
      <c r="M3365" s="182"/>
    </row>
    <row r="3366" spans="2:13">
      <c r="B3366" s="180"/>
      <c r="M3366" s="182"/>
    </row>
    <row r="3367" spans="2:13">
      <c r="B3367" s="180"/>
      <c r="M3367" s="182"/>
    </row>
    <row r="3368" spans="2:13">
      <c r="B3368" s="180"/>
      <c r="M3368" s="182"/>
    </row>
    <row r="3369" spans="2:13">
      <c r="B3369" s="180"/>
      <c r="M3369" s="182"/>
    </row>
    <row r="3370" spans="2:13">
      <c r="B3370" s="180"/>
      <c r="M3370" s="182"/>
    </row>
    <row r="3371" spans="2:13">
      <c r="B3371" s="180"/>
      <c r="M3371" s="182"/>
    </row>
    <row r="3372" spans="2:13">
      <c r="B3372" s="180"/>
      <c r="M3372" s="182"/>
    </row>
    <row r="3373" spans="2:13">
      <c r="B3373" s="180"/>
      <c r="M3373" s="182"/>
    </row>
    <row r="3374" spans="2:13">
      <c r="B3374" s="180"/>
      <c r="M3374" s="182"/>
    </row>
    <row r="3375" spans="2:13">
      <c r="B3375" s="180"/>
      <c r="M3375" s="182"/>
    </row>
    <row r="3376" spans="2:13">
      <c r="B3376" s="180"/>
      <c r="M3376" s="182"/>
    </row>
    <row r="3377" spans="2:13">
      <c r="B3377" s="180"/>
      <c r="M3377" s="182"/>
    </row>
    <row r="3378" spans="2:13">
      <c r="B3378" s="180"/>
      <c r="M3378" s="182"/>
    </row>
    <row r="3379" spans="2:13">
      <c r="B3379" s="180"/>
      <c r="M3379" s="182"/>
    </row>
    <row r="3380" spans="2:13">
      <c r="B3380" s="180"/>
      <c r="M3380" s="182"/>
    </row>
    <row r="3381" spans="2:13">
      <c r="B3381" s="180"/>
      <c r="M3381" s="182"/>
    </row>
    <row r="3382" spans="2:13">
      <c r="B3382" s="180"/>
      <c r="M3382" s="182"/>
    </row>
    <row r="3383" spans="2:13">
      <c r="B3383" s="180"/>
      <c r="M3383" s="182"/>
    </row>
    <row r="3384" spans="2:13">
      <c r="B3384" s="180"/>
      <c r="M3384" s="182"/>
    </row>
    <row r="3385" spans="2:13">
      <c r="B3385" s="180"/>
      <c r="M3385" s="182"/>
    </row>
    <row r="3386" spans="2:13">
      <c r="B3386" s="180"/>
      <c r="M3386" s="182"/>
    </row>
    <row r="3387" spans="2:13">
      <c r="B3387" s="180"/>
      <c r="M3387" s="182"/>
    </row>
    <row r="3388" spans="2:13">
      <c r="B3388" s="180"/>
      <c r="M3388" s="182"/>
    </row>
    <row r="3389" spans="2:13">
      <c r="B3389" s="180"/>
      <c r="M3389" s="182"/>
    </row>
    <row r="3390" spans="2:13">
      <c r="B3390" s="180"/>
      <c r="M3390" s="182"/>
    </row>
    <row r="3391" spans="2:13">
      <c r="B3391" s="180"/>
      <c r="M3391" s="182"/>
    </row>
    <row r="3392" spans="2:13">
      <c r="B3392" s="180"/>
      <c r="M3392" s="182"/>
    </row>
    <row r="3393" spans="2:13">
      <c r="B3393" s="180"/>
      <c r="M3393" s="182"/>
    </row>
    <row r="3394" spans="2:13">
      <c r="B3394" s="180"/>
      <c r="M3394" s="182"/>
    </row>
    <row r="3395" spans="2:13">
      <c r="B3395" s="180"/>
      <c r="M3395" s="182"/>
    </row>
    <row r="3396" spans="2:13">
      <c r="B3396" s="180"/>
      <c r="M3396" s="182"/>
    </row>
    <row r="3397" spans="2:13">
      <c r="B3397" s="180"/>
      <c r="M3397" s="182"/>
    </row>
    <row r="3398" spans="2:13">
      <c r="B3398" s="180"/>
      <c r="M3398" s="182"/>
    </row>
    <row r="3399" spans="2:13">
      <c r="B3399" s="180"/>
      <c r="M3399" s="182"/>
    </row>
    <row r="3400" spans="2:13">
      <c r="B3400" s="180"/>
      <c r="M3400" s="182"/>
    </row>
    <row r="3401" spans="2:13">
      <c r="B3401" s="180"/>
      <c r="M3401" s="182"/>
    </row>
    <row r="3402" spans="2:13">
      <c r="B3402" s="180"/>
      <c r="M3402" s="182"/>
    </row>
    <row r="3403" spans="2:13">
      <c r="B3403" s="180"/>
      <c r="M3403" s="182"/>
    </row>
    <row r="3404" spans="2:13">
      <c r="B3404" s="180"/>
      <c r="M3404" s="182"/>
    </row>
    <row r="3405" spans="2:13">
      <c r="B3405" s="180"/>
      <c r="M3405" s="182"/>
    </row>
    <row r="3406" spans="2:13">
      <c r="B3406" s="180"/>
      <c r="M3406" s="182"/>
    </row>
    <row r="3407" spans="2:13">
      <c r="B3407" s="180"/>
      <c r="M3407" s="182"/>
    </row>
    <row r="3408" spans="2:13">
      <c r="B3408" s="180"/>
      <c r="M3408" s="182"/>
    </row>
    <row r="3409" spans="2:13">
      <c r="B3409" s="180"/>
      <c r="M3409" s="182"/>
    </row>
    <row r="3410" spans="2:13">
      <c r="B3410" s="180"/>
      <c r="M3410" s="182"/>
    </row>
    <row r="3411" spans="2:13">
      <c r="B3411" s="180"/>
      <c r="M3411" s="182"/>
    </row>
    <row r="3412" spans="2:13">
      <c r="B3412" s="180"/>
      <c r="M3412" s="182"/>
    </row>
    <row r="3413" spans="2:13">
      <c r="B3413" s="180"/>
      <c r="M3413" s="182"/>
    </row>
    <row r="3414" spans="2:13">
      <c r="B3414" s="180"/>
      <c r="M3414" s="182"/>
    </row>
    <row r="3415" spans="2:13">
      <c r="B3415" s="180"/>
      <c r="M3415" s="182"/>
    </row>
    <row r="3416" spans="2:13">
      <c r="B3416" s="180"/>
      <c r="M3416" s="182"/>
    </row>
    <row r="3417" spans="2:13">
      <c r="B3417" s="180"/>
      <c r="M3417" s="182"/>
    </row>
    <row r="3418" spans="2:13">
      <c r="B3418" s="180"/>
      <c r="M3418" s="182"/>
    </row>
    <row r="3419" spans="2:13">
      <c r="B3419" s="180"/>
      <c r="M3419" s="182"/>
    </row>
    <row r="3420" spans="2:13">
      <c r="B3420" s="180"/>
      <c r="M3420" s="182"/>
    </row>
    <row r="3421" spans="2:13">
      <c r="B3421" s="180"/>
      <c r="M3421" s="182"/>
    </row>
    <row r="3422" spans="2:13">
      <c r="B3422" s="180"/>
      <c r="M3422" s="182"/>
    </row>
    <row r="3423" spans="2:13">
      <c r="B3423" s="180"/>
      <c r="M3423" s="182"/>
    </row>
    <row r="3424" spans="2:13">
      <c r="B3424" s="180"/>
      <c r="M3424" s="182"/>
    </row>
    <row r="3425" spans="2:13">
      <c r="B3425" s="180"/>
      <c r="M3425" s="182"/>
    </row>
    <row r="3426" spans="2:13">
      <c r="B3426" s="180"/>
      <c r="M3426" s="182"/>
    </row>
    <row r="3427" spans="2:13">
      <c r="B3427" s="180"/>
      <c r="M3427" s="182"/>
    </row>
    <row r="3428" spans="2:13">
      <c r="B3428" s="180"/>
      <c r="M3428" s="182"/>
    </row>
    <row r="3429" spans="2:13">
      <c r="B3429" s="180"/>
      <c r="M3429" s="182"/>
    </row>
    <row r="3430" spans="2:13">
      <c r="B3430" s="180"/>
      <c r="M3430" s="182"/>
    </row>
    <row r="3431" spans="2:13">
      <c r="B3431" s="180"/>
      <c r="M3431" s="182"/>
    </row>
    <row r="3432" spans="2:13">
      <c r="B3432" s="180"/>
      <c r="M3432" s="182"/>
    </row>
    <row r="3433" spans="2:13">
      <c r="B3433" s="180"/>
      <c r="M3433" s="182"/>
    </row>
    <row r="3434" spans="2:13">
      <c r="B3434" s="180"/>
      <c r="M3434" s="182"/>
    </row>
    <row r="3435" spans="2:13">
      <c r="B3435" s="180"/>
      <c r="M3435" s="182"/>
    </row>
    <row r="3436" spans="2:13">
      <c r="B3436" s="180"/>
      <c r="M3436" s="182"/>
    </row>
    <row r="3437" spans="2:13">
      <c r="B3437" s="180"/>
      <c r="M3437" s="182"/>
    </row>
    <row r="3438" spans="2:13">
      <c r="B3438" s="180"/>
      <c r="M3438" s="182"/>
    </row>
    <row r="3439" spans="2:13">
      <c r="B3439" s="180"/>
      <c r="M3439" s="182"/>
    </row>
    <row r="3440" spans="2:13">
      <c r="B3440" s="180"/>
      <c r="M3440" s="182"/>
    </row>
    <row r="3441" spans="2:13">
      <c r="B3441" s="180"/>
      <c r="M3441" s="182"/>
    </row>
    <row r="3442" spans="2:13">
      <c r="B3442" s="180"/>
      <c r="M3442" s="182"/>
    </row>
    <row r="3443" spans="2:13">
      <c r="B3443" s="180"/>
      <c r="M3443" s="182"/>
    </row>
    <row r="3444" spans="2:13">
      <c r="B3444" s="180"/>
      <c r="M3444" s="182"/>
    </row>
    <row r="3445" spans="2:13">
      <c r="B3445" s="180"/>
      <c r="M3445" s="182"/>
    </row>
    <row r="3446" spans="2:13">
      <c r="B3446" s="180"/>
      <c r="M3446" s="182"/>
    </row>
    <row r="3447" spans="2:13">
      <c r="B3447" s="180"/>
      <c r="M3447" s="182"/>
    </row>
    <row r="3448" spans="2:13">
      <c r="B3448" s="180"/>
      <c r="M3448" s="182"/>
    </row>
    <row r="3449" spans="2:13">
      <c r="B3449" s="180"/>
      <c r="M3449" s="182"/>
    </row>
    <row r="3450" spans="2:13">
      <c r="B3450" s="180"/>
      <c r="M3450" s="182"/>
    </row>
    <row r="3451" spans="2:13">
      <c r="B3451" s="180"/>
      <c r="M3451" s="182"/>
    </row>
    <row r="3452" spans="2:13">
      <c r="B3452" s="180"/>
      <c r="M3452" s="182"/>
    </row>
    <row r="3453" spans="2:13">
      <c r="B3453" s="180"/>
      <c r="M3453" s="182"/>
    </row>
    <row r="3454" spans="2:13">
      <c r="B3454" s="180"/>
      <c r="M3454" s="182"/>
    </row>
    <row r="3455" spans="2:13">
      <c r="B3455" s="180"/>
      <c r="M3455" s="182"/>
    </row>
    <row r="3456" spans="2:13">
      <c r="B3456" s="180"/>
      <c r="M3456" s="182"/>
    </row>
    <row r="3457" spans="2:13">
      <c r="B3457" s="180"/>
      <c r="M3457" s="182"/>
    </row>
    <row r="3458" spans="2:13">
      <c r="B3458" s="180"/>
      <c r="M3458" s="182"/>
    </row>
    <row r="3459" spans="2:13">
      <c r="B3459" s="180"/>
      <c r="M3459" s="182"/>
    </row>
    <row r="3460" spans="2:13">
      <c r="B3460" s="180"/>
      <c r="M3460" s="182"/>
    </row>
    <row r="3461" spans="2:13">
      <c r="B3461" s="180"/>
      <c r="M3461" s="182"/>
    </row>
    <row r="3462" spans="2:13">
      <c r="B3462" s="180"/>
      <c r="M3462" s="182"/>
    </row>
    <row r="3463" spans="2:13">
      <c r="B3463" s="180"/>
      <c r="M3463" s="182"/>
    </row>
    <row r="3464" spans="2:13">
      <c r="B3464" s="180"/>
      <c r="M3464" s="182"/>
    </row>
    <row r="3465" spans="2:13">
      <c r="B3465" s="180"/>
      <c r="M3465" s="182"/>
    </row>
    <row r="3466" spans="2:13">
      <c r="B3466" s="180"/>
      <c r="M3466" s="182"/>
    </row>
    <row r="3467" spans="2:13">
      <c r="B3467" s="180"/>
      <c r="M3467" s="182"/>
    </row>
    <row r="3468" spans="2:13">
      <c r="B3468" s="180"/>
      <c r="M3468" s="182"/>
    </row>
    <row r="3469" spans="2:13">
      <c r="B3469" s="180"/>
      <c r="M3469" s="182"/>
    </row>
    <row r="3470" spans="2:13">
      <c r="B3470" s="180"/>
      <c r="M3470" s="182"/>
    </row>
    <row r="3471" spans="2:13">
      <c r="B3471" s="180"/>
      <c r="M3471" s="182"/>
    </row>
    <row r="3472" spans="2:13">
      <c r="B3472" s="180"/>
      <c r="M3472" s="182"/>
    </row>
    <row r="3473" spans="2:13">
      <c r="B3473" s="180"/>
      <c r="M3473" s="182"/>
    </row>
    <row r="3474" spans="2:13">
      <c r="B3474" s="180"/>
      <c r="M3474" s="182"/>
    </row>
    <row r="3475" spans="2:13">
      <c r="B3475" s="180"/>
      <c r="M3475" s="182"/>
    </row>
    <row r="3476" spans="2:13">
      <c r="B3476" s="180"/>
      <c r="M3476" s="182"/>
    </row>
    <row r="3477" spans="2:13">
      <c r="B3477" s="180"/>
      <c r="M3477" s="182"/>
    </row>
    <row r="3478" spans="2:13">
      <c r="B3478" s="180"/>
      <c r="M3478" s="182"/>
    </row>
    <row r="3479" spans="2:13">
      <c r="B3479" s="180"/>
      <c r="M3479" s="182"/>
    </row>
    <row r="3480" spans="2:13">
      <c r="B3480" s="180"/>
      <c r="M3480" s="182"/>
    </row>
    <row r="3481" spans="2:13">
      <c r="B3481" s="180"/>
      <c r="M3481" s="182"/>
    </row>
    <row r="3482" spans="2:13">
      <c r="B3482" s="180"/>
      <c r="M3482" s="182"/>
    </row>
    <row r="3483" spans="2:13">
      <c r="B3483" s="180"/>
      <c r="M3483" s="182"/>
    </row>
    <row r="3484" spans="2:13">
      <c r="B3484" s="180"/>
      <c r="M3484" s="182"/>
    </row>
    <row r="3485" spans="2:13">
      <c r="B3485" s="180"/>
      <c r="M3485" s="182"/>
    </row>
    <row r="3486" spans="2:13">
      <c r="B3486" s="180"/>
      <c r="M3486" s="182"/>
    </row>
    <row r="3487" spans="2:13">
      <c r="B3487" s="180"/>
      <c r="M3487" s="182"/>
    </row>
    <row r="3488" spans="2:13">
      <c r="B3488" s="180"/>
      <c r="M3488" s="182"/>
    </row>
    <row r="3489" spans="2:13">
      <c r="B3489" s="180"/>
      <c r="M3489" s="182"/>
    </row>
    <row r="3490" spans="2:13">
      <c r="B3490" s="180"/>
      <c r="M3490" s="182"/>
    </row>
    <row r="3491" spans="2:13">
      <c r="B3491" s="180"/>
      <c r="M3491" s="182"/>
    </row>
    <row r="3492" spans="2:13">
      <c r="B3492" s="180"/>
      <c r="M3492" s="182"/>
    </row>
    <row r="3493" spans="2:13">
      <c r="B3493" s="180"/>
      <c r="M3493" s="182"/>
    </row>
    <row r="3494" spans="2:13">
      <c r="B3494" s="180"/>
      <c r="M3494" s="182"/>
    </row>
    <row r="3495" spans="2:13">
      <c r="B3495" s="180"/>
      <c r="M3495" s="182"/>
    </row>
    <row r="3496" spans="2:13">
      <c r="B3496" s="180"/>
      <c r="M3496" s="182"/>
    </row>
    <row r="3497" spans="2:13">
      <c r="B3497" s="180"/>
      <c r="M3497" s="182"/>
    </row>
    <row r="3498" spans="2:13">
      <c r="B3498" s="180"/>
      <c r="M3498" s="182"/>
    </row>
    <row r="3499" spans="2:13">
      <c r="B3499" s="180"/>
      <c r="M3499" s="182"/>
    </row>
    <row r="3500" spans="2:13">
      <c r="B3500" s="180"/>
      <c r="M3500" s="182"/>
    </row>
    <row r="3501" spans="2:13">
      <c r="B3501" s="180"/>
      <c r="M3501" s="182"/>
    </row>
    <row r="3502" spans="2:13">
      <c r="B3502" s="180"/>
      <c r="M3502" s="182"/>
    </row>
    <row r="3503" spans="2:13">
      <c r="B3503" s="180"/>
      <c r="M3503" s="182"/>
    </row>
    <row r="3504" spans="2:13">
      <c r="B3504" s="180"/>
      <c r="M3504" s="182"/>
    </row>
    <row r="3505" spans="2:13">
      <c r="B3505" s="180"/>
      <c r="M3505" s="182"/>
    </row>
    <row r="3506" spans="2:13">
      <c r="B3506" s="180"/>
      <c r="M3506" s="182"/>
    </row>
    <row r="3507" spans="2:13">
      <c r="B3507" s="180"/>
      <c r="M3507" s="182"/>
    </row>
    <row r="3508" spans="2:13">
      <c r="B3508" s="180"/>
      <c r="M3508" s="182"/>
    </row>
    <row r="3509" spans="2:13">
      <c r="B3509" s="180"/>
      <c r="M3509" s="182"/>
    </row>
    <row r="3510" spans="2:13">
      <c r="B3510" s="180"/>
      <c r="M3510" s="182"/>
    </row>
    <row r="3511" spans="2:13">
      <c r="B3511" s="180"/>
      <c r="M3511" s="182"/>
    </row>
    <row r="3512" spans="2:13">
      <c r="B3512" s="180"/>
      <c r="M3512" s="182"/>
    </row>
    <row r="3513" spans="2:13">
      <c r="B3513" s="180"/>
      <c r="M3513" s="182"/>
    </row>
    <row r="3514" spans="2:13">
      <c r="B3514" s="180"/>
      <c r="M3514" s="182"/>
    </row>
    <row r="3515" spans="2:13">
      <c r="B3515" s="180"/>
      <c r="M3515" s="182"/>
    </row>
    <row r="3516" spans="2:13">
      <c r="B3516" s="180"/>
      <c r="M3516" s="182"/>
    </row>
    <row r="3517" spans="2:13">
      <c r="B3517" s="180"/>
      <c r="M3517" s="182"/>
    </row>
    <row r="3518" spans="2:13">
      <c r="B3518" s="180"/>
      <c r="M3518" s="182"/>
    </row>
    <row r="3519" spans="2:13">
      <c r="B3519" s="180"/>
      <c r="M3519" s="182"/>
    </row>
    <row r="3520" spans="2:13">
      <c r="B3520" s="180"/>
      <c r="M3520" s="182"/>
    </row>
    <row r="3521" spans="2:13">
      <c r="B3521" s="180"/>
      <c r="M3521" s="182"/>
    </row>
    <row r="3522" spans="2:13">
      <c r="B3522" s="180"/>
      <c r="M3522" s="182"/>
    </row>
    <row r="3523" spans="2:13">
      <c r="B3523" s="180"/>
      <c r="M3523" s="182"/>
    </row>
    <row r="3524" spans="2:13">
      <c r="B3524" s="180"/>
      <c r="M3524" s="182"/>
    </row>
    <row r="3525" spans="2:13">
      <c r="B3525" s="180"/>
      <c r="M3525" s="182"/>
    </row>
    <row r="3526" spans="2:13">
      <c r="B3526" s="180"/>
      <c r="M3526" s="182"/>
    </row>
    <row r="3527" spans="2:13">
      <c r="B3527" s="180"/>
      <c r="M3527" s="182"/>
    </row>
    <row r="3528" spans="2:13">
      <c r="B3528" s="180"/>
      <c r="M3528" s="182"/>
    </row>
    <row r="3529" spans="2:13">
      <c r="B3529" s="180"/>
      <c r="M3529" s="182"/>
    </row>
    <row r="3530" spans="2:13">
      <c r="B3530" s="180"/>
      <c r="M3530" s="182"/>
    </row>
    <row r="3531" spans="2:13">
      <c r="B3531" s="180"/>
      <c r="M3531" s="182"/>
    </row>
    <row r="3532" spans="2:13">
      <c r="B3532" s="180"/>
      <c r="M3532" s="182"/>
    </row>
    <row r="3533" spans="2:13">
      <c r="B3533" s="180"/>
      <c r="M3533" s="182"/>
    </row>
    <row r="3534" spans="2:13">
      <c r="B3534" s="180"/>
      <c r="M3534" s="182"/>
    </row>
    <row r="3535" spans="2:13">
      <c r="B3535" s="180"/>
      <c r="M3535" s="182"/>
    </row>
    <row r="3536" spans="2:13">
      <c r="B3536" s="180"/>
      <c r="M3536" s="182"/>
    </row>
    <row r="3537" spans="2:13">
      <c r="B3537" s="180"/>
      <c r="M3537" s="182"/>
    </row>
    <row r="3538" spans="2:13">
      <c r="B3538" s="180"/>
      <c r="M3538" s="182"/>
    </row>
    <row r="3539" spans="2:13">
      <c r="B3539" s="180"/>
      <c r="M3539" s="182"/>
    </row>
    <row r="3540" spans="2:13">
      <c r="B3540" s="180"/>
      <c r="M3540" s="182"/>
    </row>
    <row r="3541" spans="2:13">
      <c r="B3541" s="180"/>
      <c r="M3541" s="182"/>
    </row>
    <row r="3542" spans="2:13">
      <c r="B3542" s="180"/>
      <c r="M3542" s="182"/>
    </row>
    <row r="3543" spans="2:13">
      <c r="B3543" s="180"/>
      <c r="M3543" s="182"/>
    </row>
    <row r="3544" spans="2:13">
      <c r="B3544" s="180"/>
      <c r="M3544" s="182"/>
    </row>
    <row r="3545" spans="2:13">
      <c r="B3545" s="180"/>
      <c r="M3545" s="182"/>
    </row>
    <row r="3546" spans="2:13">
      <c r="B3546" s="180"/>
      <c r="M3546" s="182"/>
    </row>
    <row r="3547" spans="2:13">
      <c r="B3547" s="180"/>
      <c r="M3547" s="182"/>
    </row>
    <row r="3548" spans="2:13">
      <c r="B3548" s="180"/>
      <c r="M3548" s="182"/>
    </row>
    <row r="3549" spans="2:13">
      <c r="B3549" s="180"/>
      <c r="M3549" s="182"/>
    </row>
    <row r="3550" spans="2:13">
      <c r="B3550" s="180"/>
      <c r="M3550" s="182"/>
    </row>
    <row r="3551" spans="2:13">
      <c r="B3551" s="180"/>
      <c r="M3551" s="182"/>
    </row>
    <row r="3552" spans="2:13">
      <c r="B3552" s="180"/>
      <c r="M3552" s="182"/>
    </row>
    <row r="3553" spans="2:13">
      <c r="B3553" s="180"/>
      <c r="M3553" s="182"/>
    </row>
    <row r="3554" spans="2:13">
      <c r="B3554" s="180"/>
      <c r="M3554" s="182"/>
    </row>
    <row r="3555" spans="2:13">
      <c r="B3555" s="180"/>
      <c r="M3555" s="182"/>
    </row>
    <row r="3556" spans="2:13">
      <c r="B3556" s="180"/>
      <c r="M3556" s="182"/>
    </row>
    <row r="3557" spans="2:13">
      <c r="B3557" s="180"/>
      <c r="M3557" s="182"/>
    </row>
    <row r="3558" spans="2:13">
      <c r="B3558" s="180"/>
      <c r="M3558" s="182"/>
    </row>
    <row r="3559" spans="2:13">
      <c r="B3559" s="180"/>
      <c r="M3559" s="182"/>
    </row>
    <row r="3560" spans="2:13">
      <c r="B3560" s="180"/>
      <c r="M3560" s="182"/>
    </row>
    <row r="3561" spans="2:13">
      <c r="B3561" s="180"/>
      <c r="M3561" s="182"/>
    </row>
    <row r="3562" spans="2:13">
      <c r="B3562" s="180"/>
      <c r="M3562" s="182"/>
    </row>
    <row r="3563" spans="2:13">
      <c r="B3563" s="180"/>
      <c r="M3563" s="182"/>
    </row>
    <row r="3564" spans="2:13">
      <c r="B3564" s="180"/>
      <c r="M3564" s="182"/>
    </row>
    <row r="3565" spans="2:13">
      <c r="B3565" s="180"/>
      <c r="M3565" s="182"/>
    </row>
    <row r="3566" spans="2:13">
      <c r="B3566" s="180"/>
      <c r="M3566" s="182"/>
    </row>
    <row r="3567" spans="2:13">
      <c r="B3567" s="180"/>
      <c r="M3567" s="182"/>
    </row>
    <row r="3568" spans="2:13">
      <c r="B3568" s="180"/>
      <c r="M3568" s="182"/>
    </row>
    <row r="3569" spans="2:13">
      <c r="B3569" s="180"/>
      <c r="M3569" s="182"/>
    </row>
    <row r="3570" spans="2:13">
      <c r="B3570" s="180"/>
      <c r="M3570" s="182"/>
    </row>
    <row r="3571" spans="2:13">
      <c r="B3571" s="180"/>
      <c r="M3571" s="182"/>
    </row>
    <row r="3572" spans="2:13">
      <c r="B3572" s="180"/>
      <c r="M3572" s="182"/>
    </row>
    <row r="3573" spans="2:13">
      <c r="B3573" s="180"/>
      <c r="M3573" s="182"/>
    </row>
    <row r="3574" spans="2:13">
      <c r="B3574" s="180"/>
      <c r="M3574" s="182"/>
    </row>
    <row r="3575" spans="2:13">
      <c r="B3575" s="180"/>
      <c r="M3575" s="182"/>
    </row>
    <row r="3576" spans="2:13">
      <c r="B3576" s="180"/>
      <c r="M3576" s="182"/>
    </row>
    <row r="3577" spans="2:13">
      <c r="B3577" s="180"/>
      <c r="M3577" s="182"/>
    </row>
    <row r="3578" spans="2:13">
      <c r="B3578" s="180"/>
      <c r="M3578" s="182"/>
    </row>
    <row r="3579" spans="2:13">
      <c r="B3579" s="180"/>
      <c r="M3579" s="182"/>
    </row>
    <row r="3580" spans="2:13">
      <c r="B3580" s="180"/>
      <c r="M3580" s="182"/>
    </row>
    <row r="3581" spans="2:13">
      <c r="B3581" s="180"/>
      <c r="M3581" s="182"/>
    </row>
    <row r="3582" spans="2:13">
      <c r="B3582" s="180"/>
      <c r="M3582" s="182"/>
    </row>
    <row r="3583" spans="2:13">
      <c r="B3583" s="180"/>
      <c r="M3583" s="182"/>
    </row>
    <row r="3584" spans="2:13">
      <c r="B3584" s="180"/>
      <c r="M3584" s="182"/>
    </row>
    <row r="3585" spans="2:13">
      <c r="B3585" s="180"/>
      <c r="M3585" s="182"/>
    </row>
    <row r="3586" spans="2:13">
      <c r="B3586" s="180"/>
      <c r="M3586" s="182"/>
    </row>
    <row r="3587" spans="2:13">
      <c r="B3587" s="180"/>
      <c r="M3587" s="182"/>
    </row>
    <row r="3588" spans="2:13">
      <c r="B3588" s="180"/>
      <c r="M3588" s="182"/>
    </row>
    <row r="3589" spans="2:13">
      <c r="B3589" s="180"/>
      <c r="M3589" s="182"/>
    </row>
    <row r="3590" spans="2:13">
      <c r="B3590" s="180"/>
      <c r="M3590" s="182"/>
    </row>
    <row r="3591" spans="2:13">
      <c r="B3591" s="180"/>
      <c r="M3591" s="182"/>
    </row>
    <row r="3592" spans="2:13">
      <c r="B3592" s="180"/>
      <c r="M3592" s="182"/>
    </row>
    <row r="3593" spans="2:13">
      <c r="B3593" s="180"/>
      <c r="M3593" s="182"/>
    </row>
    <row r="3594" spans="2:13">
      <c r="B3594" s="180"/>
      <c r="M3594" s="182"/>
    </row>
    <row r="3595" spans="2:13">
      <c r="B3595" s="180"/>
      <c r="M3595" s="182"/>
    </row>
    <row r="3596" spans="2:13">
      <c r="B3596" s="180"/>
      <c r="M3596" s="182"/>
    </row>
    <row r="3597" spans="2:13">
      <c r="B3597" s="180"/>
      <c r="M3597" s="182"/>
    </row>
    <row r="3598" spans="2:13">
      <c r="B3598" s="180"/>
      <c r="M3598" s="182"/>
    </row>
    <row r="3599" spans="2:13">
      <c r="B3599" s="180"/>
      <c r="M3599" s="182"/>
    </row>
    <row r="3600" spans="2:13">
      <c r="B3600" s="180"/>
      <c r="M3600" s="182"/>
    </row>
    <row r="3601" spans="2:13">
      <c r="B3601" s="180"/>
      <c r="M3601" s="182"/>
    </row>
    <row r="3602" spans="2:13">
      <c r="B3602" s="180"/>
      <c r="M3602" s="182"/>
    </row>
    <row r="3603" spans="2:13">
      <c r="B3603" s="180"/>
      <c r="M3603" s="182"/>
    </row>
    <row r="3604" spans="2:13">
      <c r="B3604" s="180"/>
      <c r="M3604" s="182"/>
    </row>
    <row r="3605" spans="2:13">
      <c r="B3605" s="180"/>
      <c r="M3605" s="182"/>
    </row>
    <row r="3606" spans="2:13">
      <c r="B3606" s="180"/>
      <c r="M3606" s="182"/>
    </row>
    <row r="3607" spans="2:13">
      <c r="B3607" s="180"/>
      <c r="M3607" s="182"/>
    </row>
    <row r="3608" spans="2:13">
      <c r="B3608" s="180"/>
      <c r="M3608" s="182"/>
    </row>
    <row r="3609" spans="2:13">
      <c r="B3609" s="180"/>
      <c r="M3609" s="182"/>
    </row>
    <row r="3610" spans="2:13">
      <c r="B3610" s="180"/>
      <c r="M3610" s="182"/>
    </row>
    <row r="3611" spans="2:13">
      <c r="B3611" s="180"/>
      <c r="M3611" s="182"/>
    </row>
    <row r="3612" spans="2:13">
      <c r="B3612" s="180"/>
      <c r="M3612" s="182"/>
    </row>
    <row r="3613" spans="2:13">
      <c r="B3613" s="180"/>
      <c r="M3613" s="182"/>
    </row>
    <row r="3614" spans="2:13">
      <c r="B3614" s="180"/>
      <c r="M3614" s="182"/>
    </row>
    <row r="3615" spans="2:13">
      <c r="B3615" s="180"/>
      <c r="M3615" s="182"/>
    </row>
    <row r="3616" spans="2:13">
      <c r="B3616" s="180"/>
      <c r="M3616" s="182"/>
    </row>
    <row r="3617" spans="2:13">
      <c r="B3617" s="180"/>
      <c r="M3617" s="182"/>
    </row>
    <row r="3618" spans="2:13">
      <c r="B3618" s="180"/>
      <c r="M3618" s="182"/>
    </row>
    <row r="3619" spans="2:13">
      <c r="B3619" s="180"/>
      <c r="M3619" s="182"/>
    </row>
    <row r="3620" spans="2:13">
      <c r="B3620" s="180"/>
      <c r="M3620" s="182"/>
    </row>
    <row r="3621" spans="2:13">
      <c r="B3621" s="180"/>
      <c r="M3621" s="182"/>
    </row>
    <row r="3622" spans="2:13">
      <c r="B3622" s="180"/>
      <c r="M3622" s="182"/>
    </row>
    <row r="3623" spans="2:13">
      <c r="B3623" s="180"/>
      <c r="M3623" s="182"/>
    </row>
    <row r="3624" spans="2:13">
      <c r="B3624" s="180"/>
      <c r="M3624" s="182"/>
    </row>
    <row r="3625" spans="2:13">
      <c r="B3625" s="180"/>
      <c r="M3625" s="182"/>
    </row>
    <row r="3626" spans="2:13">
      <c r="B3626" s="180"/>
      <c r="M3626" s="182"/>
    </row>
    <row r="3627" spans="2:13">
      <c r="B3627" s="180"/>
      <c r="M3627" s="182"/>
    </row>
    <row r="3628" spans="2:13">
      <c r="B3628" s="180"/>
      <c r="M3628" s="182"/>
    </row>
    <row r="3629" spans="2:13">
      <c r="B3629" s="180"/>
      <c r="M3629" s="182"/>
    </row>
    <row r="3630" spans="2:13">
      <c r="B3630" s="180"/>
      <c r="M3630" s="182"/>
    </row>
    <row r="3631" spans="2:13">
      <c r="B3631" s="180"/>
      <c r="M3631" s="182"/>
    </row>
    <row r="3632" spans="2:13">
      <c r="B3632" s="180"/>
      <c r="M3632" s="182"/>
    </row>
    <row r="3633" spans="2:13">
      <c r="B3633" s="180"/>
      <c r="M3633" s="182"/>
    </row>
    <row r="3634" spans="2:13">
      <c r="B3634" s="180"/>
      <c r="M3634" s="182"/>
    </row>
    <row r="3635" spans="2:13">
      <c r="B3635" s="180"/>
      <c r="M3635" s="182"/>
    </row>
    <row r="3636" spans="2:13">
      <c r="B3636" s="180"/>
      <c r="M3636" s="182"/>
    </row>
    <row r="3637" spans="2:13">
      <c r="B3637" s="180"/>
      <c r="M3637" s="182"/>
    </row>
    <row r="3638" spans="2:13">
      <c r="B3638" s="180"/>
      <c r="M3638" s="182"/>
    </row>
    <row r="3639" spans="2:13">
      <c r="B3639" s="180"/>
      <c r="M3639" s="182"/>
    </row>
    <row r="3640" spans="2:13">
      <c r="B3640" s="180"/>
      <c r="M3640" s="182"/>
    </row>
    <row r="3641" spans="2:13">
      <c r="B3641" s="180"/>
      <c r="M3641" s="182"/>
    </row>
    <row r="3642" spans="2:13">
      <c r="B3642" s="180"/>
      <c r="M3642" s="182"/>
    </row>
    <row r="3643" spans="2:13">
      <c r="B3643" s="180"/>
      <c r="M3643" s="182"/>
    </row>
    <row r="3644" spans="2:13">
      <c r="B3644" s="180"/>
      <c r="M3644" s="182"/>
    </row>
    <row r="3645" spans="2:13">
      <c r="B3645" s="180"/>
      <c r="M3645" s="182"/>
    </row>
    <row r="3646" spans="2:13">
      <c r="B3646" s="180"/>
      <c r="M3646" s="182"/>
    </row>
    <row r="3647" spans="2:13">
      <c r="B3647" s="180"/>
      <c r="M3647" s="182"/>
    </row>
    <row r="3648" spans="2:13">
      <c r="B3648" s="180"/>
      <c r="M3648" s="182"/>
    </row>
    <row r="3649" spans="2:13">
      <c r="B3649" s="180"/>
      <c r="M3649" s="182"/>
    </row>
    <row r="3650" spans="2:13">
      <c r="B3650" s="180"/>
      <c r="M3650" s="182"/>
    </row>
    <row r="3651" spans="2:13">
      <c r="B3651" s="180"/>
      <c r="M3651" s="182"/>
    </row>
    <row r="3652" spans="2:13">
      <c r="B3652" s="180"/>
      <c r="M3652" s="182"/>
    </row>
    <row r="3653" spans="2:13">
      <c r="B3653" s="180"/>
      <c r="M3653" s="182"/>
    </row>
    <row r="3654" spans="2:13">
      <c r="B3654" s="180"/>
      <c r="M3654" s="182"/>
    </row>
    <row r="3655" spans="2:13">
      <c r="B3655" s="180"/>
      <c r="M3655" s="182"/>
    </row>
    <row r="3656" spans="2:13">
      <c r="B3656" s="180"/>
      <c r="M3656" s="182"/>
    </row>
    <row r="3657" spans="2:13">
      <c r="B3657" s="180"/>
      <c r="M3657" s="182"/>
    </row>
    <row r="3658" spans="2:13">
      <c r="B3658" s="180"/>
      <c r="M3658" s="182"/>
    </row>
    <row r="3659" spans="2:13">
      <c r="B3659" s="180"/>
      <c r="M3659" s="182"/>
    </row>
    <row r="3660" spans="2:13">
      <c r="B3660" s="180"/>
      <c r="M3660" s="182"/>
    </row>
    <row r="3661" spans="2:13">
      <c r="B3661" s="180"/>
      <c r="M3661" s="182"/>
    </row>
    <row r="3662" spans="2:13">
      <c r="B3662" s="180"/>
      <c r="M3662" s="182"/>
    </row>
    <row r="3663" spans="2:13">
      <c r="B3663" s="180"/>
      <c r="M3663" s="182"/>
    </row>
    <row r="3664" spans="2:13">
      <c r="B3664" s="180"/>
      <c r="M3664" s="182"/>
    </row>
    <row r="3665" spans="2:13">
      <c r="B3665" s="180"/>
      <c r="M3665" s="182"/>
    </row>
    <row r="3666" spans="2:13">
      <c r="B3666" s="180"/>
      <c r="M3666" s="182"/>
    </row>
    <row r="3667" spans="2:13">
      <c r="B3667" s="180"/>
      <c r="M3667" s="182"/>
    </row>
    <row r="3668" spans="2:13">
      <c r="B3668" s="180"/>
      <c r="M3668" s="182"/>
    </row>
    <row r="3669" spans="2:13">
      <c r="B3669" s="180"/>
      <c r="M3669" s="182"/>
    </row>
    <row r="3670" spans="2:13">
      <c r="B3670" s="180"/>
      <c r="M3670" s="182"/>
    </row>
    <row r="3671" spans="2:13">
      <c r="B3671" s="180"/>
      <c r="M3671" s="182"/>
    </row>
    <row r="3672" spans="2:13">
      <c r="B3672" s="180"/>
      <c r="M3672" s="182"/>
    </row>
    <row r="3673" spans="2:13">
      <c r="B3673" s="180"/>
      <c r="M3673" s="182"/>
    </row>
    <row r="3674" spans="2:13">
      <c r="B3674" s="180"/>
      <c r="M3674" s="182"/>
    </row>
    <row r="3675" spans="2:13">
      <c r="B3675" s="180"/>
      <c r="M3675" s="182"/>
    </row>
    <row r="3676" spans="2:13">
      <c r="B3676" s="180"/>
      <c r="M3676" s="182"/>
    </row>
    <row r="3677" spans="2:13">
      <c r="B3677" s="180"/>
      <c r="M3677" s="182"/>
    </row>
    <row r="3678" spans="2:13">
      <c r="B3678" s="180"/>
      <c r="M3678" s="182"/>
    </row>
    <row r="3679" spans="2:13">
      <c r="B3679" s="180"/>
      <c r="M3679" s="182"/>
    </row>
    <row r="3680" spans="2:13">
      <c r="B3680" s="180"/>
      <c r="M3680" s="182"/>
    </row>
    <row r="3681" spans="2:13">
      <c r="B3681" s="180"/>
      <c r="M3681" s="182"/>
    </row>
    <row r="3682" spans="2:13">
      <c r="B3682" s="180"/>
      <c r="M3682" s="182"/>
    </row>
    <row r="3683" spans="2:13">
      <c r="B3683" s="180"/>
      <c r="M3683" s="182"/>
    </row>
    <row r="3684" spans="2:13">
      <c r="B3684" s="180"/>
      <c r="M3684" s="182"/>
    </row>
    <row r="3685" spans="2:13">
      <c r="B3685" s="180"/>
      <c r="M3685" s="182"/>
    </row>
    <row r="3686" spans="2:13">
      <c r="B3686" s="180"/>
      <c r="M3686" s="182"/>
    </row>
    <row r="3687" spans="2:13">
      <c r="B3687" s="180"/>
      <c r="M3687" s="182"/>
    </row>
    <row r="3688" spans="2:13">
      <c r="B3688" s="180"/>
      <c r="M3688" s="182"/>
    </row>
    <row r="3689" spans="2:13">
      <c r="B3689" s="180"/>
      <c r="M3689" s="182"/>
    </row>
    <row r="3690" spans="2:13">
      <c r="B3690" s="180"/>
      <c r="M3690" s="182"/>
    </row>
    <row r="3691" spans="2:13">
      <c r="B3691" s="180"/>
      <c r="M3691" s="182"/>
    </row>
    <row r="3692" spans="2:13">
      <c r="B3692" s="180"/>
      <c r="M3692" s="182"/>
    </row>
    <row r="3693" spans="2:13">
      <c r="B3693" s="180"/>
      <c r="M3693" s="182"/>
    </row>
    <row r="3694" spans="2:13">
      <c r="B3694" s="180"/>
      <c r="M3694" s="182"/>
    </row>
    <row r="3695" spans="2:13">
      <c r="B3695" s="180"/>
      <c r="M3695" s="182"/>
    </row>
    <row r="3696" spans="2:13">
      <c r="B3696" s="180"/>
      <c r="M3696" s="182"/>
    </row>
    <row r="3697" spans="2:13">
      <c r="B3697" s="180"/>
      <c r="M3697" s="182"/>
    </row>
    <row r="3698" spans="2:13">
      <c r="B3698" s="180"/>
      <c r="M3698" s="182"/>
    </row>
    <row r="3699" spans="2:13">
      <c r="B3699" s="180"/>
      <c r="M3699" s="182"/>
    </row>
    <row r="3700" spans="2:13">
      <c r="B3700" s="180"/>
      <c r="M3700" s="182"/>
    </row>
    <row r="3701" spans="2:13">
      <c r="B3701" s="180"/>
      <c r="M3701" s="182"/>
    </row>
    <row r="3702" spans="2:13">
      <c r="B3702" s="180"/>
      <c r="M3702" s="182"/>
    </row>
    <row r="3703" spans="2:13">
      <c r="B3703" s="180"/>
      <c r="M3703" s="182"/>
    </row>
    <row r="3704" spans="2:13">
      <c r="B3704" s="180"/>
      <c r="M3704" s="182"/>
    </row>
    <row r="3705" spans="2:13">
      <c r="B3705" s="180"/>
      <c r="M3705" s="182"/>
    </row>
    <row r="3706" spans="2:13">
      <c r="B3706" s="180"/>
      <c r="M3706" s="182"/>
    </row>
    <row r="3707" spans="2:13">
      <c r="B3707" s="180"/>
      <c r="M3707" s="182"/>
    </row>
    <row r="3708" spans="2:13">
      <c r="B3708" s="180"/>
      <c r="M3708" s="182"/>
    </row>
    <row r="3709" spans="2:13">
      <c r="B3709" s="180"/>
      <c r="M3709" s="182"/>
    </row>
    <row r="3710" spans="2:13">
      <c r="B3710" s="180"/>
      <c r="M3710" s="182"/>
    </row>
    <row r="3711" spans="2:13">
      <c r="B3711" s="180"/>
      <c r="M3711" s="182"/>
    </row>
    <row r="3712" spans="2:13">
      <c r="B3712" s="180"/>
      <c r="M3712" s="182"/>
    </row>
    <row r="3713" spans="2:13">
      <c r="B3713" s="180"/>
      <c r="M3713" s="182"/>
    </row>
    <row r="3714" spans="2:13">
      <c r="B3714" s="180"/>
      <c r="M3714" s="182"/>
    </row>
    <row r="3715" spans="2:13">
      <c r="B3715" s="180"/>
      <c r="M3715" s="182"/>
    </row>
    <row r="3716" spans="2:13">
      <c r="B3716" s="180"/>
      <c r="M3716" s="182"/>
    </row>
    <row r="3717" spans="2:13">
      <c r="B3717" s="180"/>
      <c r="M3717" s="182"/>
    </row>
    <row r="3718" spans="2:13">
      <c r="B3718" s="180"/>
      <c r="M3718" s="182"/>
    </row>
    <row r="3719" spans="2:13">
      <c r="B3719" s="180"/>
      <c r="M3719" s="182"/>
    </row>
    <row r="3720" spans="2:13">
      <c r="B3720" s="180"/>
      <c r="M3720" s="182"/>
    </row>
    <row r="3721" spans="2:13">
      <c r="B3721" s="180"/>
      <c r="M3721" s="182"/>
    </row>
    <row r="3722" spans="2:13">
      <c r="B3722" s="180"/>
      <c r="M3722" s="182"/>
    </row>
    <row r="3723" spans="2:13">
      <c r="B3723" s="180"/>
      <c r="M3723" s="182"/>
    </row>
    <row r="3724" spans="2:13">
      <c r="B3724" s="180"/>
      <c r="M3724" s="182"/>
    </row>
    <row r="3725" spans="2:13">
      <c r="B3725" s="180"/>
      <c r="M3725" s="182"/>
    </row>
    <row r="3726" spans="2:13">
      <c r="B3726" s="180"/>
      <c r="M3726" s="182"/>
    </row>
    <row r="3727" spans="2:13">
      <c r="B3727" s="180"/>
      <c r="M3727" s="182"/>
    </row>
    <row r="3728" spans="2:13">
      <c r="B3728" s="180"/>
      <c r="M3728" s="182"/>
    </row>
    <row r="3729" spans="2:13">
      <c r="B3729" s="180"/>
      <c r="M3729" s="182"/>
    </row>
    <row r="3730" spans="2:13">
      <c r="B3730" s="180"/>
      <c r="M3730" s="182"/>
    </row>
    <row r="3731" spans="2:13">
      <c r="B3731" s="180"/>
      <c r="M3731" s="182"/>
    </row>
    <row r="3732" spans="2:13">
      <c r="B3732" s="180"/>
      <c r="M3732" s="182"/>
    </row>
    <row r="3733" spans="2:13">
      <c r="B3733" s="180"/>
      <c r="M3733" s="182"/>
    </row>
    <row r="3734" spans="2:13">
      <c r="B3734" s="180"/>
      <c r="M3734" s="182"/>
    </row>
    <row r="3735" spans="2:13">
      <c r="B3735" s="180"/>
      <c r="M3735" s="182"/>
    </row>
    <row r="3736" spans="2:13">
      <c r="B3736" s="180"/>
      <c r="M3736" s="182"/>
    </row>
    <row r="3737" spans="2:13">
      <c r="B3737" s="180"/>
      <c r="M3737" s="182"/>
    </row>
    <row r="3738" spans="2:13">
      <c r="B3738" s="180"/>
      <c r="M3738" s="182"/>
    </row>
    <row r="3739" spans="2:13">
      <c r="B3739" s="180"/>
      <c r="M3739" s="182"/>
    </row>
    <row r="3740" spans="2:13">
      <c r="B3740" s="180"/>
      <c r="M3740" s="182"/>
    </row>
    <row r="3741" spans="2:13">
      <c r="B3741" s="180"/>
      <c r="M3741" s="182"/>
    </row>
    <row r="3742" spans="2:13">
      <c r="B3742" s="180"/>
      <c r="M3742" s="182"/>
    </row>
    <row r="3743" spans="2:13">
      <c r="B3743" s="180"/>
      <c r="M3743" s="182"/>
    </row>
    <row r="3744" spans="2:13">
      <c r="B3744" s="180"/>
      <c r="M3744" s="182"/>
    </row>
    <row r="3745" spans="2:13">
      <c r="B3745" s="180"/>
      <c r="M3745" s="182"/>
    </row>
    <row r="3746" spans="2:13">
      <c r="B3746" s="180"/>
      <c r="M3746" s="182"/>
    </row>
    <row r="3747" spans="2:13">
      <c r="B3747" s="180"/>
      <c r="M3747" s="182"/>
    </row>
    <row r="3748" spans="2:13">
      <c r="B3748" s="180"/>
      <c r="M3748" s="182"/>
    </row>
    <row r="3749" spans="2:13">
      <c r="B3749" s="180"/>
      <c r="M3749" s="182"/>
    </row>
    <row r="3750" spans="2:13">
      <c r="B3750" s="180"/>
      <c r="M3750" s="182"/>
    </row>
    <row r="3751" spans="2:13">
      <c r="B3751" s="180"/>
      <c r="M3751" s="182"/>
    </row>
    <row r="3752" spans="2:13">
      <c r="B3752" s="180"/>
      <c r="M3752" s="182"/>
    </row>
    <row r="3753" spans="2:13">
      <c r="B3753" s="180"/>
      <c r="M3753" s="182"/>
    </row>
    <row r="3754" spans="2:13">
      <c r="B3754" s="180"/>
      <c r="M3754" s="182"/>
    </row>
    <row r="3755" spans="2:13">
      <c r="B3755" s="180"/>
      <c r="M3755" s="182"/>
    </row>
    <row r="3756" spans="2:13">
      <c r="B3756" s="180"/>
      <c r="M3756" s="182"/>
    </row>
    <row r="3757" spans="2:13">
      <c r="B3757" s="180"/>
      <c r="M3757" s="182"/>
    </row>
    <row r="3758" spans="2:13">
      <c r="B3758" s="180"/>
      <c r="M3758" s="182"/>
    </row>
    <row r="3759" spans="2:13">
      <c r="B3759" s="180"/>
      <c r="M3759" s="182"/>
    </row>
    <row r="3760" spans="2:13">
      <c r="B3760" s="180"/>
      <c r="M3760" s="182"/>
    </row>
    <row r="3761" spans="2:13">
      <c r="B3761" s="180"/>
      <c r="M3761" s="182"/>
    </row>
    <row r="3762" spans="2:13">
      <c r="B3762" s="180"/>
      <c r="M3762" s="182"/>
    </row>
    <row r="3763" spans="2:13">
      <c r="B3763" s="180"/>
      <c r="M3763" s="182"/>
    </row>
    <row r="3764" spans="2:13">
      <c r="B3764" s="180"/>
      <c r="M3764" s="182"/>
    </row>
    <row r="3765" spans="2:13">
      <c r="B3765" s="180"/>
      <c r="M3765" s="182"/>
    </row>
    <row r="3766" spans="2:13">
      <c r="B3766" s="180"/>
      <c r="M3766" s="182"/>
    </row>
    <row r="3767" spans="2:13">
      <c r="B3767" s="180"/>
      <c r="M3767" s="182"/>
    </row>
    <row r="3768" spans="2:13">
      <c r="B3768" s="180"/>
      <c r="M3768" s="182"/>
    </row>
    <row r="3769" spans="2:13">
      <c r="B3769" s="180"/>
      <c r="M3769" s="182"/>
    </row>
    <row r="3770" spans="2:13">
      <c r="B3770" s="180"/>
      <c r="M3770" s="182"/>
    </row>
    <row r="3771" spans="2:13">
      <c r="B3771" s="180"/>
      <c r="M3771" s="182"/>
    </row>
    <row r="3772" spans="2:13">
      <c r="B3772" s="180"/>
      <c r="M3772" s="182"/>
    </row>
    <row r="3773" spans="2:13">
      <c r="B3773" s="180"/>
      <c r="M3773" s="182"/>
    </row>
    <row r="3774" spans="2:13">
      <c r="B3774" s="180"/>
      <c r="M3774" s="182"/>
    </row>
    <row r="3775" spans="2:13">
      <c r="B3775" s="180"/>
      <c r="M3775" s="182"/>
    </row>
    <row r="3776" spans="2:13">
      <c r="B3776" s="180"/>
      <c r="M3776" s="182"/>
    </row>
    <row r="3777" spans="2:13">
      <c r="B3777" s="180"/>
      <c r="M3777" s="182"/>
    </row>
    <row r="3778" spans="2:13">
      <c r="B3778" s="180"/>
      <c r="M3778" s="182"/>
    </row>
    <row r="3779" spans="2:13">
      <c r="B3779" s="180"/>
      <c r="M3779" s="182"/>
    </row>
    <row r="3780" spans="2:13">
      <c r="B3780" s="180"/>
      <c r="M3780" s="182"/>
    </row>
    <row r="3781" spans="2:13">
      <c r="B3781" s="180"/>
      <c r="M3781" s="182"/>
    </row>
    <row r="3782" spans="2:13">
      <c r="B3782" s="180"/>
      <c r="M3782" s="182"/>
    </row>
    <row r="3783" spans="2:13">
      <c r="B3783" s="180"/>
      <c r="M3783" s="182"/>
    </row>
    <row r="3784" spans="2:13">
      <c r="B3784" s="180"/>
      <c r="M3784" s="182"/>
    </row>
    <row r="3785" spans="2:13">
      <c r="B3785" s="180"/>
      <c r="M3785" s="182"/>
    </row>
    <row r="3786" spans="2:13">
      <c r="B3786" s="180"/>
      <c r="M3786" s="182"/>
    </row>
    <row r="3787" spans="2:13">
      <c r="B3787" s="180"/>
      <c r="M3787" s="182"/>
    </row>
    <row r="3788" spans="2:13">
      <c r="B3788" s="180"/>
      <c r="M3788" s="182"/>
    </row>
    <row r="3789" spans="2:13">
      <c r="B3789" s="180"/>
      <c r="M3789" s="182"/>
    </row>
    <row r="3790" spans="2:13">
      <c r="B3790" s="180"/>
      <c r="M3790" s="182"/>
    </row>
    <row r="3791" spans="2:13">
      <c r="B3791" s="180"/>
      <c r="M3791" s="182"/>
    </row>
    <row r="3792" spans="2:13">
      <c r="B3792" s="180"/>
      <c r="M3792" s="182"/>
    </row>
    <row r="3793" spans="2:13">
      <c r="B3793" s="180"/>
      <c r="M3793" s="182"/>
    </row>
    <row r="3794" spans="2:13">
      <c r="B3794" s="180"/>
      <c r="M3794" s="182"/>
    </row>
    <row r="3795" spans="2:13">
      <c r="B3795" s="180"/>
      <c r="M3795" s="182"/>
    </row>
    <row r="3796" spans="2:13">
      <c r="B3796" s="180"/>
      <c r="M3796" s="182"/>
    </row>
    <row r="3797" spans="2:13">
      <c r="B3797" s="180"/>
      <c r="M3797" s="182"/>
    </row>
    <row r="3798" spans="2:13">
      <c r="B3798" s="180"/>
      <c r="M3798" s="182"/>
    </row>
    <row r="3799" spans="2:13">
      <c r="B3799" s="180"/>
      <c r="M3799" s="182"/>
    </row>
    <row r="3800" spans="2:13">
      <c r="B3800" s="180"/>
      <c r="M3800" s="182"/>
    </row>
    <row r="3801" spans="2:13">
      <c r="B3801" s="180"/>
      <c r="M3801" s="182"/>
    </row>
    <row r="3802" spans="2:13">
      <c r="B3802" s="180"/>
      <c r="M3802" s="182"/>
    </row>
    <row r="3803" spans="2:13">
      <c r="B3803" s="180"/>
      <c r="M3803" s="182"/>
    </row>
    <row r="3804" spans="2:13">
      <c r="B3804" s="180"/>
      <c r="M3804" s="182"/>
    </row>
    <row r="3805" spans="2:13">
      <c r="B3805" s="180"/>
      <c r="M3805" s="182"/>
    </row>
    <row r="3806" spans="2:13">
      <c r="B3806" s="180"/>
      <c r="M3806" s="182"/>
    </row>
    <row r="3807" spans="2:13">
      <c r="B3807" s="180"/>
      <c r="M3807" s="182"/>
    </row>
    <row r="3808" spans="2:13">
      <c r="B3808" s="180"/>
      <c r="M3808" s="182"/>
    </row>
    <row r="3809" spans="2:13">
      <c r="B3809" s="180"/>
      <c r="M3809" s="182"/>
    </row>
    <row r="3810" spans="2:13">
      <c r="B3810" s="180"/>
      <c r="M3810" s="182"/>
    </row>
    <row r="3811" spans="2:13">
      <c r="B3811" s="180"/>
      <c r="M3811" s="182"/>
    </row>
    <row r="3812" spans="2:13">
      <c r="B3812" s="180"/>
      <c r="M3812" s="182"/>
    </row>
    <row r="3813" spans="2:13">
      <c r="B3813" s="180"/>
      <c r="M3813" s="182"/>
    </row>
    <row r="3814" spans="2:13">
      <c r="B3814" s="180"/>
      <c r="M3814" s="182"/>
    </row>
    <row r="3815" spans="2:13">
      <c r="B3815" s="180"/>
      <c r="M3815" s="182"/>
    </row>
    <row r="3816" spans="2:13">
      <c r="B3816" s="180"/>
      <c r="M3816" s="182"/>
    </row>
    <row r="3817" spans="2:13">
      <c r="B3817" s="180"/>
      <c r="M3817" s="182"/>
    </row>
    <row r="3818" spans="2:13">
      <c r="B3818" s="180"/>
      <c r="M3818" s="182"/>
    </row>
    <row r="3819" spans="2:13">
      <c r="B3819" s="180"/>
      <c r="M3819" s="182"/>
    </row>
    <row r="3820" spans="2:13">
      <c r="B3820" s="180"/>
      <c r="M3820" s="182"/>
    </row>
    <row r="3821" spans="2:13">
      <c r="B3821" s="180"/>
      <c r="M3821" s="182"/>
    </row>
    <row r="3822" spans="2:13">
      <c r="B3822" s="180"/>
      <c r="M3822" s="182"/>
    </row>
    <row r="3823" spans="2:13">
      <c r="B3823" s="180"/>
      <c r="M3823" s="182"/>
    </row>
    <row r="3824" spans="2:13">
      <c r="B3824" s="180"/>
      <c r="M3824" s="182"/>
    </row>
    <row r="3825" spans="2:13">
      <c r="B3825" s="180"/>
      <c r="M3825" s="182"/>
    </row>
    <row r="3826" spans="2:13">
      <c r="B3826" s="180"/>
      <c r="M3826" s="182"/>
    </row>
    <row r="3827" spans="2:13">
      <c r="B3827" s="180"/>
      <c r="M3827" s="182"/>
    </row>
    <row r="3828" spans="2:13">
      <c r="B3828" s="180"/>
      <c r="M3828" s="182"/>
    </row>
    <row r="3829" spans="2:13">
      <c r="B3829" s="180"/>
      <c r="M3829" s="182"/>
    </row>
    <row r="3830" spans="2:13">
      <c r="B3830" s="180"/>
      <c r="M3830" s="182"/>
    </row>
    <row r="3831" spans="2:13">
      <c r="B3831" s="180"/>
      <c r="M3831" s="182"/>
    </row>
    <row r="3832" spans="2:13">
      <c r="B3832" s="180"/>
      <c r="M3832" s="182"/>
    </row>
    <row r="3833" spans="2:13">
      <c r="B3833" s="180"/>
      <c r="M3833" s="182"/>
    </row>
    <row r="3834" spans="2:13">
      <c r="B3834" s="180"/>
      <c r="M3834" s="182"/>
    </row>
    <row r="3835" spans="2:13">
      <c r="B3835" s="180"/>
      <c r="M3835" s="182"/>
    </row>
    <row r="3836" spans="2:13">
      <c r="B3836" s="180"/>
      <c r="M3836" s="182"/>
    </row>
    <row r="3837" spans="2:13">
      <c r="B3837" s="180"/>
      <c r="M3837" s="182"/>
    </row>
    <row r="3838" spans="2:13">
      <c r="B3838" s="180"/>
      <c r="M3838" s="182"/>
    </row>
    <row r="3839" spans="2:13">
      <c r="B3839" s="180"/>
      <c r="M3839" s="182"/>
    </row>
    <row r="3840" spans="2:13">
      <c r="B3840" s="180"/>
      <c r="M3840" s="182"/>
    </row>
    <row r="3841" spans="2:13">
      <c r="B3841" s="180"/>
      <c r="M3841" s="182"/>
    </row>
    <row r="3842" spans="2:13">
      <c r="B3842" s="180"/>
      <c r="M3842" s="182"/>
    </row>
    <row r="3843" spans="2:13">
      <c r="B3843" s="180"/>
      <c r="M3843" s="182"/>
    </row>
    <row r="3844" spans="2:13">
      <c r="B3844" s="180"/>
      <c r="M3844" s="182"/>
    </row>
    <row r="3845" spans="2:13">
      <c r="B3845" s="180"/>
      <c r="M3845" s="182"/>
    </row>
    <row r="3846" spans="2:13">
      <c r="B3846" s="180"/>
      <c r="M3846" s="182"/>
    </row>
    <row r="3847" spans="2:13">
      <c r="B3847" s="180"/>
      <c r="M3847" s="182"/>
    </row>
    <row r="3848" spans="2:13">
      <c r="B3848" s="180"/>
      <c r="M3848" s="182"/>
    </row>
    <row r="3849" spans="2:13">
      <c r="B3849" s="180"/>
      <c r="M3849" s="182"/>
    </row>
    <row r="3850" spans="2:13">
      <c r="B3850" s="180"/>
      <c r="M3850" s="182"/>
    </row>
    <row r="3851" spans="2:13">
      <c r="B3851" s="180"/>
      <c r="M3851" s="182"/>
    </row>
    <row r="3852" spans="2:13">
      <c r="B3852" s="180"/>
      <c r="M3852" s="182"/>
    </row>
    <row r="3853" spans="2:13">
      <c r="B3853" s="180"/>
      <c r="M3853" s="182"/>
    </row>
    <row r="3854" spans="2:13">
      <c r="B3854" s="180"/>
      <c r="M3854" s="182"/>
    </row>
    <row r="3855" spans="2:13">
      <c r="B3855" s="180"/>
      <c r="M3855" s="182"/>
    </row>
    <row r="3856" spans="2:13">
      <c r="B3856" s="180"/>
      <c r="M3856" s="182"/>
    </row>
    <row r="3857" spans="2:13">
      <c r="B3857" s="180"/>
      <c r="M3857" s="182"/>
    </row>
    <row r="3858" spans="2:13">
      <c r="B3858" s="180"/>
      <c r="M3858" s="182"/>
    </row>
    <row r="3859" spans="2:13">
      <c r="B3859" s="180"/>
      <c r="M3859" s="182"/>
    </row>
    <row r="3860" spans="2:13">
      <c r="B3860" s="180"/>
      <c r="M3860" s="182"/>
    </row>
    <row r="3861" spans="2:13">
      <c r="B3861" s="180"/>
      <c r="M3861" s="182"/>
    </row>
    <row r="3862" spans="2:13">
      <c r="B3862" s="180"/>
      <c r="M3862" s="182"/>
    </row>
    <row r="3863" spans="2:13">
      <c r="B3863" s="180"/>
      <c r="M3863" s="182"/>
    </row>
    <row r="3864" spans="2:13">
      <c r="B3864" s="180"/>
      <c r="M3864" s="182"/>
    </row>
    <row r="3865" spans="2:13">
      <c r="B3865" s="180"/>
      <c r="M3865" s="182"/>
    </row>
    <row r="3866" spans="2:13">
      <c r="B3866" s="180"/>
      <c r="M3866" s="182"/>
    </row>
    <row r="3867" spans="2:13">
      <c r="B3867" s="180"/>
      <c r="M3867" s="182"/>
    </row>
    <row r="3868" spans="2:13">
      <c r="B3868" s="180"/>
      <c r="M3868" s="182"/>
    </row>
    <row r="3869" spans="2:13">
      <c r="B3869" s="180"/>
      <c r="M3869" s="182"/>
    </row>
    <row r="3870" spans="2:13">
      <c r="B3870" s="180"/>
      <c r="M3870" s="182"/>
    </row>
    <row r="3871" spans="2:13">
      <c r="B3871" s="180"/>
      <c r="M3871" s="182"/>
    </row>
    <row r="3872" spans="2:13">
      <c r="B3872" s="180"/>
      <c r="M3872" s="182"/>
    </row>
    <row r="3873" spans="2:13">
      <c r="B3873" s="180"/>
      <c r="M3873" s="182"/>
    </row>
    <row r="3874" spans="2:13">
      <c r="B3874" s="180"/>
      <c r="M3874" s="182"/>
    </row>
    <row r="3875" spans="2:13">
      <c r="B3875" s="180"/>
      <c r="M3875" s="182"/>
    </row>
    <row r="3876" spans="2:13">
      <c r="B3876" s="180"/>
      <c r="M3876" s="182"/>
    </row>
    <row r="3877" spans="2:13">
      <c r="B3877" s="180"/>
      <c r="M3877" s="182"/>
    </row>
    <row r="3878" spans="2:13">
      <c r="B3878" s="180"/>
      <c r="M3878" s="182"/>
    </row>
    <row r="3879" spans="2:13">
      <c r="B3879" s="180"/>
      <c r="M3879" s="182"/>
    </row>
    <row r="3880" spans="2:13">
      <c r="B3880" s="180"/>
      <c r="M3880" s="182"/>
    </row>
    <row r="3881" spans="2:13">
      <c r="B3881" s="180"/>
      <c r="M3881" s="182"/>
    </row>
    <row r="3882" spans="2:13">
      <c r="B3882" s="180"/>
      <c r="M3882" s="182"/>
    </row>
    <row r="3883" spans="2:13">
      <c r="B3883" s="180"/>
      <c r="M3883" s="182"/>
    </row>
    <row r="3884" spans="2:13">
      <c r="B3884" s="180"/>
      <c r="M3884" s="182"/>
    </row>
    <row r="3885" spans="2:13">
      <c r="B3885" s="180"/>
      <c r="M3885" s="182"/>
    </row>
    <row r="3886" spans="2:13">
      <c r="B3886" s="180"/>
      <c r="M3886" s="182"/>
    </row>
    <row r="3887" spans="2:13">
      <c r="B3887" s="180"/>
      <c r="M3887" s="182"/>
    </row>
    <row r="3888" spans="2:13">
      <c r="B3888" s="180"/>
      <c r="M3888" s="182"/>
    </row>
    <row r="3889" spans="2:13">
      <c r="B3889" s="180"/>
      <c r="M3889" s="182"/>
    </row>
    <row r="3890" spans="2:13">
      <c r="B3890" s="180"/>
      <c r="M3890" s="182"/>
    </row>
    <row r="3891" spans="2:13">
      <c r="B3891" s="180"/>
      <c r="M3891" s="182"/>
    </row>
    <row r="3892" spans="2:13">
      <c r="B3892" s="180"/>
      <c r="M3892" s="182"/>
    </row>
    <row r="3893" spans="2:13">
      <c r="B3893" s="180"/>
      <c r="M3893" s="182"/>
    </row>
    <row r="3894" spans="2:13">
      <c r="B3894" s="180"/>
      <c r="M3894" s="182"/>
    </row>
    <row r="3895" spans="2:13">
      <c r="B3895" s="180"/>
      <c r="M3895" s="182"/>
    </row>
    <row r="3896" spans="2:13">
      <c r="B3896" s="180"/>
      <c r="M3896" s="182"/>
    </row>
    <row r="3897" spans="2:13">
      <c r="B3897" s="180"/>
      <c r="M3897" s="182"/>
    </row>
    <row r="3898" spans="2:13">
      <c r="B3898" s="180"/>
      <c r="M3898" s="182"/>
    </row>
    <row r="3899" spans="2:13">
      <c r="B3899" s="180"/>
      <c r="M3899" s="182"/>
    </row>
    <row r="3900" spans="2:13">
      <c r="B3900" s="180"/>
      <c r="M3900" s="182"/>
    </row>
    <row r="3901" spans="2:13">
      <c r="B3901" s="180"/>
      <c r="M3901" s="182"/>
    </row>
    <row r="3902" spans="2:13">
      <c r="B3902" s="180"/>
      <c r="M3902" s="182"/>
    </row>
    <row r="3903" spans="2:13">
      <c r="B3903" s="180"/>
      <c r="M3903" s="182"/>
    </row>
    <row r="3904" spans="2:13">
      <c r="B3904" s="180"/>
      <c r="M3904" s="182"/>
    </row>
    <row r="3905" spans="2:13">
      <c r="B3905" s="180"/>
      <c r="M3905" s="182"/>
    </row>
    <row r="3906" spans="2:13">
      <c r="B3906" s="180"/>
      <c r="M3906" s="182"/>
    </row>
    <row r="3907" spans="2:13">
      <c r="B3907" s="180"/>
      <c r="M3907" s="182"/>
    </row>
    <row r="3908" spans="2:13">
      <c r="B3908" s="180"/>
      <c r="M3908" s="182"/>
    </row>
    <row r="3909" spans="2:13">
      <c r="B3909" s="180"/>
      <c r="M3909" s="182"/>
    </row>
    <row r="3910" spans="2:13">
      <c r="B3910" s="180"/>
      <c r="M3910" s="182"/>
    </row>
    <row r="3911" spans="2:13">
      <c r="B3911" s="180"/>
      <c r="M3911" s="182"/>
    </row>
    <row r="3912" spans="2:13">
      <c r="B3912" s="180"/>
      <c r="M3912" s="182"/>
    </row>
    <row r="3913" spans="2:13">
      <c r="B3913" s="180"/>
      <c r="M3913" s="182"/>
    </row>
    <row r="3914" spans="2:13">
      <c r="B3914" s="180"/>
      <c r="M3914" s="182"/>
    </row>
    <row r="3915" spans="2:13">
      <c r="B3915" s="180"/>
      <c r="M3915" s="182"/>
    </row>
    <row r="3916" spans="2:13">
      <c r="B3916" s="180"/>
      <c r="M3916" s="182"/>
    </row>
    <row r="3917" spans="2:13">
      <c r="B3917" s="180"/>
      <c r="M3917" s="182"/>
    </row>
    <row r="3918" spans="2:13">
      <c r="B3918" s="180"/>
      <c r="M3918" s="182"/>
    </row>
    <row r="3919" spans="2:13">
      <c r="B3919" s="180"/>
      <c r="M3919" s="182"/>
    </row>
    <row r="3920" spans="2:13">
      <c r="B3920" s="180"/>
      <c r="M3920" s="182"/>
    </row>
    <row r="3921" spans="2:13">
      <c r="B3921" s="180"/>
      <c r="M3921" s="182"/>
    </row>
    <row r="3922" spans="2:13">
      <c r="B3922" s="180"/>
      <c r="M3922" s="182"/>
    </row>
    <row r="3923" spans="2:13">
      <c r="B3923" s="180"/>
      <c r="M3923" s="182"/>
    </row>
    <row r="3924" spans="2:13">
      <c r="B3924" s="180"/>
      <c r="M3924" s="182"/>
    </row>
    <row r="3925" spans="2:13">
      <c r="B3925" s="180"/>
      <c r="M3925" s="182"/>
    </row>
    <row r="3926" spans="2:13">
      <c r="B3926" s="180"/>
      <c r="M3926" s="182"/>
    </row>
    <row r="3927" spans="2:13">
      <c r="B3927" s="180"/>
      <c r="M3927" s="182"/>
    </row>
    <row r="3928" spans="2:13">
      <c r="B3928" s="180"/>
      <c r="M3928" s="182"/>
    </row>
    <row r="3929" spans="2:13">
      <c r="B3929" s="180"/>
      <c r="M3929" s="182"/>
    </row>
    <row r="3930" spans="2:13">
      <c r="B3930" s="180"/>
      <c r="M3930" s="182"/>
    </row>
    <row r="3931" spans="2:13">
      <c r="B3931" s="180"/>
      <c r="M3931" s="182"/>
    </row>
    <row r="3932" spans="2:13">
      <c r="B3932" s="180"/>
      <c r="M3932" s="182"/>
    </row>
    <row r="3933" spans="2:13">
      <c r="B3933" s="180"/>
      <c r="M3933" s="182"/>
    </row>
    <row r="3934" spans="2:13">
      <c r="B3934" s="180"/>
      <c r="M3934" s="182"/>
    </row>
    <row r="3935" spans="2:13">
      <c r="B3935" s="180"/>
      <c r="M3935" s="182"/>
    </row>
    <row r="3936" spans="2:13">
      <c r="B3936" s="180"/>
      <c r="M3936" s="182"/>
    </row>
    <row r="3937" spans="2:13">
      <c r="B3937" s="180"/>
      <c r="M3937" s="182"/>
    </row>
    <row r="3938" spans="2:13">
      <c r="B3938" s="180"/>
      <c r="M3938" s="182"/>
    </row>
    <row r="3939" spans="2:13">
      <c r="B3939" s="180"/>
      <c r="M3939" s="182"/>
    </row>
    <row r="3940" spans="2:13">
      <c r="B3940" s="180"/>
      <c r="M3940" s="182"/>
    </row>
    <row r="3941" spans="2:13">
      <c r="B3941" s="180"/>
      <c r="M3941" s="182"/>
    </row>
    <row r="3942" spans="2:13">
      <c r="B3942" s="180"/>
      <c r="M3942" s="182"/>
    </row>
    <row r="3943" spans="2:13">
      <c r="B3943" s="180"/>
      <c r="M3943" s="182"/>
    </row>
    <row r="3944" spans="2:13">
      <c r="B3944" s="180"/>
      <c r="M3944" s="182"/>
    </row>
    <row r="3945" spans="2:13">
      <c r="B3945" s="180"/>
      <c r="M3945" s="182"/>
    </row>
    <row r="3946" spans="2:13">
      <c r="B3946" s="180"/>
      <c r="M3946" s="182"/>
    </row>
    <row r="3947" spans="2:13">
      <c r="B3947" s="180"/>
      <c r="M3947" s="182"/>
    </row>
    <row r="3948" spans="2:13">
      <c r="B3948" s="180"/>
      <c r="M3948" s="182"/>
    </row>
    <row r="3949" spans="2:13">
      <c r="B3949" s="180"/>
      <c r="M3949" s="182"/>
    </row>
    <row r="3950" spans="2:13">
      <c r="B3950" s="180"/>
      <c r="M3950" s="182"/>
    </row>
    <row r="3951" spans="2:13">
      <c r="B3951" s="180"/>
      <c r="M3951" s="182"/>
    </row>
    <row r="3952" spans="2:13">
      <c r="B3952" s="180"/>
      <c r="M3952" s="182"/>
    </row>
    <row r="3953" spans="2:13">
      <c r="B3953" s="180"/>
      <c r="M3953" s="182"/>
    </row>
    <row r="3954" spans="2:13">
      <c r="B3954" s="180"/>
      <c r="M3954" s="182"/>
    </row>
    <row r="3955" spans="2:13">
      <c r="B3955" s="180"/>
      <c r="M3955" s="182"/>
    </row>
    <row r="3956" spans="2:13">
      <c r="B3956" s="180"/>
      <c r="M3956" s="182"/>
    </row>
    <row r="3957" spans="2:13">
      <c r="B3957" s="180"/>
      <c r="M3957" s="182"/>
    </row>
    <row r="3958" spans="2:13">
      <c r="B3958" s="180"/>
      <c r="M3958" s="182"/>
    </row>
    <row r="3959" spans="2:13">
      <c r="B3959" s="180"/>
      <c r="M3959" s="182"/>
    </row>
    <row r="3960" spans="2:13">
      <c r="B3960" s="180"/>
      <c r="M3960" s="182"/>
    </row>
    <row r="3961" spans="2:13">
      <c r="B3961" s="180"/>
      <c r="M3961" s="182"/>
    </row>
    <row r="3962" spans="2:13">
      <c r="B3962" s="180"/>
      <c r="M3962" s="182"/>
    </row>
    <row r="3963" spans="2:13">
      <c r="B3963" s="180"/>
      <c r="M3963" s="182"/>
    </row>
    <row r="3964" spans="2:13">
      <c r="B3964" s="180"/>
      <c r="M3964" s="182"/>
    </row>
    <row r="3965" spans="2:13">
      <c r="B3965" s="180"/>
      <c r="M3965" s="182"/>
    </row>
    <row r="3966" spans="2:13">
      <c r="B3966" s="180"/>
      <c r="M3966" s="182"/>
    </row>
    <row r="3967" spans="2:13">
      <c r="B3967" s="180"/>
      <c r="M3967" s="182"/>
    </row>
    <row r="3968" spans="2:13">
      <c r="B3968" s="180"/>
      <c r="M3968" s="182"/>
    </row>
    <row r="3969" spans="2:13">
      <c r="B3969" s="180"/>
      <c r="M3969" s="182"/>
    </row>
    <row r="3970" spans="2:13">
      <c r="B3970" s="180"/>
      <c r="M3970" s="182"/>
    </row>
    <row r="3971" spans="2:13">
      <c r="B3971" s="180"/>
      <c r="M3971" s="182"/>
    </row>
    <row r="3972" spans="2:13">
      <c r="B3972" s="180"/>
      <c r="M3972" s="182"/>
    </row>
    <row r="3973" spans="2:13">
      <c r="B3973" s="180"/>
      <c r="M3973" s="182"/>
    </row>
    <row r="3974" spans="2:13">
      <c r="B3974" s="180"/>
      <c r="M3974" s="182"/>
    </row>
    <row r="3975" spans="2:13">
      <c r="B3975" s="180"/>
      <c r="M3975" s="182"/>
    </row>
    <row r="3976" spans="2:13">
      <c r="B3976" s="180"/>
      <c r="M3976" s="182"/>
    </row>
    <row r="3977" spans="2:13">
      <c r="B3977" s="180"/>
      <c r="M3977" s="182"/>
    </row>
    <row r="3978" spans="2:13">
      <c r="B3978" s="180"/>
      <c r="M3978" s="182"/>
    </row>
    <row r="3979" spans="2:13">
      <c r="B3979" s="180"/>
      <c r="M3979" s="182"/>
    </row>
    <row r="3980" spans="2:13">
      <c r="B3980" s="180"/>
      <c r="M3980" s="182"/>
    </row>
    <row r="3981" spans="2:13">
      <c r="B3981" s="180"/>
      <c r="M3981" s="182"/>
    </row>
    <row r="3982" spans="2:13">
      <c r="B3982" s="180"/>
      <c r="M3982" s="182"/>
    </row>
    <row r="3983" spans="2:13">
      <c r="B3983" s="180"/>
      <c r="M3983" s="182"/>
    </row>
    <row r="3984" spans="2:13">
      <c r="B3984" s="180"/>
      <c r="M3984" s="182"/>
    </row>
    <row r="3985" spans="2:13">
      <c r="B3985" s="180"/>
      <c r="M3985" s="182"/>
    </row>
    <row r="3986" spans="2:13">
      <c r="B3986" s="180"/>
      <c r="M3986" s="182"/>
    </row>
    <row r="3987" spans="2:13">
      <c r="B3987" s="180"/>
      <c r="M3987" s="182"/>
    </row>
    <row r="3988" spans="2:13">
      <c r="B3988" s="180"/>
      <c r="M3988" s="182"/>
    </row>
    <row r="3989" spans="2:13">
      <c r="B3989" s="180"/>
      <c r="M3989" s="182"/>
    </row>
    <row r="3990" spans="2:13">
      <c r="B3990" s="180"/>
      <c r="M3990" s="182"/>
    </row>
    <row r="3991" spans="2:13">
      <c r="B3991" s="180"/>
      <c r="M3991" s="182"/>
    </row>
    <row r="3992" spans="2:13">
      <c r="B3992" s="180"/>
      <c r="M3992" s="182"/>
    </row>
    <row r="3993" spans="2:13">
      <c r="B3993" s="180"/>
      <c r="M3993" s="182"/>
    </row>
    <row r="3994" spans="2:13">
      <c r="B3994" s="180"/>
      <c r="M3994" s="182"/>
    </row>
    <row r="3995" spans="2:13">
      <c r="B3995" s="180"/>
      <c r="M3995" s="182"/>
    </row>
    <row r="3996" spans="2:13">
      <c r="B3996" s="180"/>
      <c r="M3996" s="182"/>
    </row>
    <row r="3997" spans="2:13">
      <c r="B3997" s="180"/>
      <c r="M3997" s="182"/>
    </row>
    <row r="3998" spans="2:13">
      <c r="B3998" s="180"/>
      <c r="M3998" s="182"/>
    </row>
    <row r="3999" spans="2:13">
      <c r="B3999" s="180"/>
      <c r="M3999" s="182"/>
    </row>
    <row r="4000" spans="2:13">
      <c r="B4000" s="180"/>
      <c r="M4000" s="182"/>
    </row>
    <row r="4001" spans="2:13">
      <c r="B4001" s="180"/>
      <c r="M4001" s="182"/>
    </row>
    <row r="4002" spans="2:13">
      <c r="B4002" s="180"/>
      <c r="M4002" s="182"/>
    </row>
    <row r="4003" spans="2:13">
      <c r="B4003" s="180"/>
      <c r="M4003" s="182"/>
    </row>
    <row r="4004" spans="2:13">
      <c r="B4004" s="180"/>
      <c r="M4004" s="182"/>
    </row>
    <row r="4005" spans="2:13">
      <c r="B4005" s="180"/>
      <c r="M4005" s="182"/>
    </row>
    <row r="4006" spans="2:13">
      <c r="B4006" s="180"/>
      <c r="M4006" s="182"/>
    </row>
    <row r="4007" spans="2:13">
      <c r="B4007" s="180"/>
      <c r="M4007" s="182"/>
    </row>
    <row r="4008" spans="2:13">
      <c r="B4008" s="180"/>
      <c r="M4008" s="182"/>
    </row>
    <row r="4009" spans="2:13">
      <c r="B4009" s="180"/>
      <c r="M4009" s="182"/>
    </row>
    <row r="4010" spans="2:13">
      <c r="B4010" s="180"/>
      <c r="M4010" s="182"/>
    </row>
    <row r="4011" spans="2:13">
      <c r="B4011" s="180"/>
      <c r="M4011" s="182"/>
    </row>
    <row r="4012" spans="2:13">
      <c r="B4012" s="180"/>
      <c r="M4012" s="182"/>
    </row>
    <row r="4013" spans="2:13">
      <c r="B4013" s="180"/>
      <c r="M4013" s="182"/>
    </row>
    <row r="4014" spans="2:13">
      <c r="B4014" s="180"/>
      <c r="M4014" s="182"/>
    </row>
    <row r="4015" spans="2:13">
      <c r="B4015" s="180"/>
      <c r="M4015" s="182"/>
    </row>
    <row r="4016" spans="2:13">
      <c r="B4016" s="180"/>
      <c r="M4016" s="182"/>
    </row>
    <row r="4017" spans="2:13">
      <c r="B4017" s="180"/>
      <c r="M4017" s="182"/>
    </row>
    <row r="4018" spans="2:13">
      <c r="B4018" s="180"/>
      <c r="M4018" s="182"/>
    </row>
    <row r="4019" spans="2:13">
      <c r="B4019" s="180"/>
      <c r="M4019" s="182"/>
    </row>
    <row r="4020" spans="2:13">
      <c r="B4020" s="180"/>
      <c r="M4020" s="182"/>
    </row>
    <row r="4021" spans="2:13">
      <c r="B4021" s="180"/>
      <c r="M4021" s="182"/>
    </row>
    <row r="4022" spans="2:13">
      <c r="B4022" s="180"/>
      <c r="M4022" s="182"/>
    </row>
    <row r="4023" spans="2:13">
      <c r="B4023" s="180"/>
      <c r="M4023" s="182"/>
    </row>
    <row r="4024" spans="2:13">
      <c r="B4024" s="180"/>
      <c r="M4024" s="182"/>
    </row>
    <row r="4025" spans="2:13">
      <c r="B4025" s="180"/>
      <c r="M4025" s="182"/>
    </row>
    <row r="4026" spans="2:13">
      <c r="B4026" s="180"/>
      <c r="M4026" s="182"/>
    </row>
    <row r="4027" spans="2:13">
      <c r="B4027" s="180"/>
      <c r="M4027" s="182"/>
    </row>
    <row r="4028" spans="2:13">
      <c r="B4028" s="180"/>
      <c r="M4028" s="182"/>
    </row>
    <row r="4029" spans="2:13">
      <c r="B4029" s="180"/>
      <c r="M4029" s="182"/>
    </row>
    <row r="4030" spans="2:13">
      <c r="B4030" s="180"/>
      <c r="M4030" s="182"/>
    </row>
    <row r="4031" spans="2:13">
      <c r="B4031" s="180"/>
      <c r="M4031" s="182"/>
    </row>
    <row r="4032" spans="2:13">
      <c r="B4032" s="180"/>
      <c r="M4032" s="182"/>
    </row>
    <row r="4033" spans="2:13">
      <c r="B4033" s="180"/>
      <c r="M4033" s="182"/>
    </row>
    <row r="4034" spans="2:13">
      <c r="B4034" s="180"/>
      <c r="M4034" s="182"/>
    </row>
    <row r="4035" spans="2:13">
      <c r="B4035" s="180"/>
      <c r="M4035" s="182"/>
    </row>
    <row r="4036" spans="2:13">
      <c r="B4036" s="180"/>
      <c r="M4036" s="182"/>
    </row>
    <row r="4037" spans="2:13">
      <c r="B4037" s="180"/>
      <c r="M4037" s="182"/>
    </row>
    <row r="4038" spans="2:13">
      <c r="B4038" s="180"/>
      <c r="M4038" s="182"/>
    </row>
    <row r="4039" spans="2:13">
      <c r="B4039" s="180"/>
      <c r="M4039" s="182"/>
    </row>
    <row r="4040" spans="2:13">
      <c r="B4040" s="180"/>
      <c r="M4040" s="182"/>
    </row>
    <row r="4041" spans="2:13">
      <c r="B4041" s="180"/>
      <c r="M4041" s="182"/>
    </row>
    <row r="4042" spans="2:13">
      <c r="B4042" s="180"/>
      <c r="M4042" s="182"/>
    </row>
    <row r="4043" spans="2:13">
      <c r="B4043" s="180"/>
      <c r="M4043" s="182"/>
    </row>
    <row r="4044" spans="2:13">
      <c r="B4044" s="180"/>
      <c r="M4044" s="182"/>
    </row>
    <row r="4045" spans="2:13">
      <c r="B4045" s="180"/>
      <c r="M4045" s="182"/>
    </row>
    <row r="4046" spans="2:13">
      <c r="B4046" s="180"/>
      <c r="M4046" s="182"/>
    </row>
    <row r="4047" spans="2:13">
      <c r="B4047" s="180"/>
      <c r="M4047" s="182"/>
    </row>
    <row r="4048" spans="2:13">
      <c r="B4048" s="180"/>
      <c r="M4048" s="182"/>
    </row>
    <row r="4049" spans="2:13">
      <c r="B4049" s="180"/>
      <c r="M4049" s="182"/>
    </row>
    <row r="4050" spans="2:13">
      <c r="B4050" s="180"/>
      <c r="M4050" s="182"/>
    </row>
    <row r="4051" spans="2:13">
      <c r="B4051" s="180"/>
      <c r="M4051" s="182"/>
    </row>
    <row r="4052" spans="2:13">
      <c r="B4052" s="180"/>
      <c r="M4052" s="182"/>
    </row>
    <row r="4053" spans="2:13">
      <c r="B4053" s="180"/>
      <c r="M4053" s="182"/>
    </row>
    <row r="4054" spans="2:13">
      <c r="B4054" s="180"/>
      <c r="M4054" s="182"/>
    </row>
    <row r="4055" spans="2:13">
      <c r="B4055" s="180"/>
      <c r="M4055" s="182"/>
    </row>
    <row r="4056" spans="2:13">
      <c r="B4056" s="180"/>
      <c r="M4056" s="182"/>
    </row>
    <row r="4057" spans="2:13">
      <c r="B4057" s="180"/>
      <c r="M4057" s="182"/>
    </row>
    <row r="4058" spans="2:13">
      <c r="B4058" s="180"/>
      <c r="M4058" s="182"/>
    </row>
    <row r="4059" spans="2:13">
      <c r="B4059" s="180"/>
      <c r="M4059" s="182"/>
    </row>
    <row r="4060" spans="2:13">
      <c r="B4060" s="180"/>
      <c r="M4060" s="182"/>
    </row>
    <row r="4061" spans="2:13">
      <c r="B4061" s="180"/>
      <c r="M4061" s="182"/>
    </row>
    <row r="4062" spans="2:13">
      <c r="B4062" s="180"/>
      <c r="M4062" s="182"/>
    </row>
    <row r="4063" spans="2:13">
      <c r="B4063" s="180"/>
      <c r="M4063" s="182"/>
    </row>
    <row r="4064" spans="2:13">
      <c r="B4064" s="180"/>
      <c r="M4064" s="182"/>
    </row>
    <row r="4065" spans="2:13">
      <c r="B4065" s="180"/>
      <c r="M4065" s="182"/>
    </row>
    <row r="4066" spans="2:13">
      <c r="B4066" s="180"/>
      <c r="M4066" s="182"/>
    </row>
    <row r="4067" spans="2:13">
      <c r="B4067" s="180"/>
      <c r="M4067" s="182"/>
    </row>
    <row r="4068" spans="2:13">
      <c r="B4068" s="180"/>
      <c r="M4068" s="182"/>
    </row>
    <row r="4069" spans="2:13">
      <c r="B4069" s="180"/>
      <c r="M4069" s="182"/>
    </row>
    <row r="4070" spans="2:13">
      <c r="B4070" s="180"/>
      <c r="M4070" s="182"/>
    </row>
    <row r="4071" spans="2:13">
      <c r="B4071" s="180"/>
      <c r="M4071" s="182"/>
    </row>
    <row r="4072" spans="2:13">
      <c r="B4072" s="180"/>
      <c r="M4072" s="182"/>
    </row>
    <row r="4073" spans="2:13">
      <c r="B4073" s="180"/>
      <c r="M4073" s="182"/>
    </row>
    <row r="4074" spans="2:13">
      <c r="B4074" s="180"/>
      <c r="M4074" s="182"/>
    </row>
    <row r="4075" spans="2:13">
      <c r="B4075" s="180"/>
      <c r="M4075" s="182"/>
    </row>
    <row r="4076" spans="2:13">
      <c r="B4076" s="180"/>
      <c r="M4076" s="182"/>
    </row>
    <row r="4077" spans="2:13">
      <c r="B4077" s="180"/>
      <c r="M4077" s="182"/>
    </row>
    <row r="4078" spans="2:13">
      <c r="B4078" s="180"/>
      <c r="M4078" s="182"/>
    </row>
    <row r="4079" spans="2:13">
      <c r="B4079" s="180"/>
      <c r="M4079" s="182"/>
    </row>
    <row r="4080" spans="2:13">
      <c r="B4080" s="180"/>
      <c r="M4080" s="182"/>
    </row>
    <row r="4081" spans="2:13">
      <c r="B4081" s="180"/>
      <c r="M4081" s="182"/>
    </row>
    <row r="4082" spans="2:13">
      <c r="B4082" s="180"/>
      <c r="M4082" s="182"/>
    </row>
    <row r="4083" spans="2:13">
      <c r="B4083" s="180"/>
      <c r="M4083" s="182"/>
    </row>
    <row r="4084" spans="2:13">
      <c r="B4084" s="180"/>
      <c r="M4084" s="182"/>
    </row>
    <row r="4085" spans="2:13">
      <c r="B4085" s="180"/>
      <c r="M4085" s="182"/>
    </row>
    <row r="4086" spans="2:13">
      <c r="B4086" s="180"/>
      <c r="M4086" s="182"/>
    </row>
    <row r="4087" spans="2:13">
      <c r="B4087" s="180"/>
      <c r="M4087" s="182"/>
    </row>
    <row r="4088" spans="2:13">
      <c r="B4088" s="180"/>
      <c r="M4088" s="182"/>
    </row>
    <row r="4089" spans="2:13">
      <c r="B4089" s="180"/>
      <c r="M4089" s="182"/>
    </row>
    <row r="4090" spans="2:13">
      <c r="B4090" s="180"/>
      <c r="M4090" s="182"/>
    </row>
    <row r="4091" spans="2:13">
      <c r="B4091" s="180"/>
      <c r="M4091" s="182"/>
    </row>
    <row r="4092" spans="2:13">
      <c r="B4092" s="180"/>
      <c r="M4092" s="182"/>
    </row>
    <row r="4093" spans="2:13">
      <c r="B4093" s="180"/>
      <c r="M4093" s="182"/>
    </row>
    <row r="4094" spans="2:13">
      <c r="B4094" s="180"/>
      <c r="M4094" s="182"/>
    </row>
    <row r="4095" spans="2:13">
      <c r="B4095" s="180"/>
      <c r="M4095" s="182"/>
    </row>
    <row r="4096" spans="2:13">
      <c r="B4096" s="180"/>
      <c r="M4096" s="182"/>
    </row>
    <row r="4097" spans="2:13">
      <c r="B4097" s="180"/>
      <c r="M4097" s="182"/>
    </row>
    <row r="4098" spans="2:13">
      <c r="B4098" s="180"/>
      <c r="M4098" s="182"/>
    </row>
    <row r="4099" spans="2:13">
      <c r="B4099" s="180"/>
      <c r="M4099" s="182"/>
    </row>
    <row r="4100" spans="2:13">
      <c r="B4100" s="180"/>
      <c r="M4100" s="182"/>
    </row>
    <row r="4101" spans="2:13">
      <c r="B4101" s="180"/>
      <c r="M4101" s="182"/>
    </row>
    <row r="4102" spans="2:13">
      <c r="B4102" s="180"/>
      <c r="M4102" s="182"/>
    </row>
    <row r="4103" spans="2:13">
      <c r="B4103" s="180"/>
      <c r="M4103" s="182"/>
    </row>
    <row r="4104" spans="2:13">
      <c r="B4104" s="180"/>
      <c r="M4104" s="182"/>
    </row>
    <row r="4105" spans="2:13">
      <c r="B4105" s="180"/>
      <c r="M4105" s="182"/>
    </row>
    <row r="4106" spans="2:13">
      <c r="B4106" s="180"/>
      <c r="M4106" s="182"/>
    </row>
    <row r="4107" spans="2:13">
      <c r="B4107" s="180"/>
      <c r="M4107" s="182"/>
    </row>
    <row r="4108" spans="2:13">
      <c r="B4108" s="180"/>
      <c r="M4108" s="182"/>
    </row>
    <row r="4109" spans="2:13">
      <c r="B4109" s="180"/>
      <c r="M4109" s="182"/>
    </row>
    <row r="4110" spans="2:13">
      <c r="B4110" s="180"/>
      <c r="M4110" s="182"/>
    </row>
    <row r="4111" spans="2:13">
      <c r="B4111" s="180"/>
      <c r="M4111" s="182"/>
    </row>
    <row r="4112" spans="2:13">
      <c r="B4112" s="180"/>
      <c r="M4112" s="182"/>
    </row>
    <row r="4113" spans="2:13">
      <c r="B4113" s="180"/>
      <c r="M4113" s="182"/>
    </row>
    <row r="4114" spans="2:13">
      <c r="B4114" s="180"/>
      <c r="M4114" s="182"/>
    </row>
    <row r="4115" spans="2:13">
      <c r="B4115" s="180"/>
      <c r="M4115" s="182"/>
    </row>
    <row r="4116" spans="2:13">
      <c r="B4116" s="180"/>
      <c r="M4116" s="182"/>
    </row>
    <row r="4117" spans="2:13">
      <c r="B4117" s="180"/>
      <c r="M4117" s="182"/>
    </row>
    <row r="4118" spans="2:13">
      <c r="B4118" s="180"/>
      <c r="M4118" s="182"/>
    </row>
    <row r="4119" spans="2:13">
      <c r="B4119" s="180"/>
      <c r="M4119" s="182"/>
    </row>
    <row r="4120" spans="2:13">
      <c r="B4120" s="180"/>
      <c r="M4120" s="182"/>
    </row>
    <row r="4121" spans="2:13">
      <c r="B4121" s="180"/>
      <c r="M4121" s="182"/>
    </row>
    <row r="4122" spans="2:13">
      <c r="B4122" s="180"/>
      <c r="M4122" s="182"/>
    </row>
    <row r="4123" spans="2:13">
      <c r="B4123" s="180"/>
      <c r="M4123" s="182"/>
    </row>
    <row r="4124" spans="2:13">
      <c r="B4124" s="180"/>
      <c r="M4124" s="182"/>
    </row>
    <row r="4125" spans="2:13">
      <c r="B4125" s="180"/>
      <c r="M4125" s="182"/>
    </row>
    <row r="4126" spans="2:13">
      <c r="B4126" s="180"/>
      <c r="M4126" s="182"/>
    </row>
    <row r="4127" spans="2:13">
      <c r="B4127" s="180"/>
      <c r="M4127" s="182"/>
    </row>
    <row r="4128" spans="2:13">
      <c r="B4128" s="180"/>
      <c r="M4128" s="182"/>
    </row>
    <row r="4129" spans="2:13">
      <c r="B4129" s="180"/>
      <c r="M4129" s="182"/>
    </row>
    <row r="4130" spans="2:13">
      <c r="B4130" s="180"/>
      <c r="M4130" s="182"/>
    </row>
    <row r="4131" spans="2:13">
      <c r="B4131" s="180"/>
      <c r="M4131" s="182"/>
    </row>
    <row r="4132" spans="2:13">
      <c r="B4132" s="180"/>
      <c r="M4132" s="182"/>
    </row>
    <row r="4133" spans="2:13">
      <c r="B4133" s="180"/>
      <c r="M4133" s="182"/>
    </row>
    <row r="4134" spans="2:13">
      <c r="B4134" s="180"/>
      <c r="M4134" s="182"/>
    </row>
    <row r="4135" spans="2:13">
      <c r="B4135" s="180"/>
      <c r="M4135" s="182"/>
    </row>
    <row r="4136" spans="2:13">
      <c r="B4136" s="180"/>
      <c r="M4136" s="182"/>
    </row>
    <row r="4137" spans="2:13">
      <c r="B4137" s="180"/>
      <c r="M4137" s="182"/>
    </row>
    <row r="4138" spans="2:13">
      <c r="B4138" s="180"/>
      <c r="M4138" s="182"/>
    </row>
    <row r="4139" spans="2:13">
      <c r="B4139" s="180"/>
      <c r="M4139" s="182"/>
    </row>
    <row r="4140" spans="2:13">
      <c r="B4140" s="180"/>
      <c r="M4140" s="182"/>
    </row>
    <row r="4141" spans="2:13">
      <c r="B4141" s="180"/>
      <c r="M4141" s="182"/>
    </row>
    <row r="4142" spans="2:13">
      <c r="B4142" s="180"/>
      <c r="M4142" s="182"/>
    </row>
    <row r="4143" spans="2:13">
      <c r="B4143" s="180"/>
      <c r="M4143" s="182"/>
    </row>
    <row r="4144" spans="2:13">
      <c r="B4144" s="180"/>
      <c r="M4144" s="182"/>
    </row>
    <row r="4145" spans="2:13">
      <c r="B4145" s="180"/>
      <c r="M4145" s="182"/>
    </row>
    <row r="4146" spans="2:13">
      <c r="B4146" s="180"/>
      <c r="M4146" s="182"/>
    </row>
    <row r="4147" spans="2:13">
      <c r="B4147" s="180"/>
      <c r="M4147" s="182"/>
    </row>
    <row r="4148" spans="2:13">
      <c r="B4148" s="180"/>
      <c r="M4148" s="182"/>
    </row>
    <row r="4149" spans="2:13">
      <c r="B4149" s="180"/>
      <c r="M4149" s="182"/>
    </row>
    <row r="4150" spans="2:13">
      <c r="B4150" s="180"/>
      <c r="M4150" s="182"/>
    </row>
    <row r="4151" spans="2:13">
      <c r="B4151" s="180"/>
      <c r="M4151" s="182"/>
    </row>
    <row r="4152" spans="2:13">
      <c r="B4152" s="180"/>
      <c r="M4152" s="182"/>
    </row>
    <row r="4153" spans="2:13">
      <c r="B4153" s="180"/>
      <c r="M4153" s="182"/>
    </row>
    <row r="4154" spans="2:13">
      <c r="B4154" s="180"/>
      <c r="M4154" s="182"/>
    </row>
    <row r="4155" spans="2:13">
      <c r="B4155" s="180"/>
      <c r="M4155" s="182"/>
    </row>
    <row r="4156" spans="2:13">
      <c r="B4156" s="180"/>
      <c r="M4156" s="182"/>
    </row>
    <row r="4157" spans="2:13">
      <c r="B4157" s="180"/>
      <c r="M4157" s="182"/>
    </row>
    <row r="4158" spans="2:13">
      <c r="B4158" s="180"/>
      <c r="M4158" s="182"/>
    </row>
    <row r="4159" spans="2:13">
      <c r="B4159" s="180"/>
      <c r="M4159" s="182"/>
    </row>
    <row r="4160" spans="2:13">
      <c r="B4160" s="180"/>
      <c r="M4160" s="182"/>
    </row>
    <row r="4161" spans="2:13">
      <c r="B4161" s="180"/>
      <c r="M4161" s="182"/>
    </row>
    <row r="4162" spans="2:13">
      <c r="B4162" s="180"/>
      <c r="M4162" s="182"/>
    </row>
    <row r="4163" spans="2:13">
      <c r="B4163" s="180"/>
      <c r="M4163" s="182"/>
    </row>
    <row r="4164" spans="2:13">
      <c r="B4164" s="180"/>
      <c r="M4164" s="182"/>
    </row>
    <row r="4165" spans="2:13">
      <c r="B4165" s="180"/>
      <c r="M4165" s="182"/>
    </row>
    <row r="4166" spans="2:13">
      <c r="B4166" s="180"/>
      <c r="M4166" s="182"/>
    </row>
    <row r="4167" spans="2:13">
      <c r="B4167" s="180"/>
      <c r="M4167" s="182"/>
    </row>
    <row r="4168" spans="2:13">
      <c r="B4168" s="180"/>
      <c r="M4168" s="182"/>
    </row>
    <row r="4169" spans="2:13">
      <c r="B4169" s="180"/>
      <c r="M4169" s="182"/>
    </row>
    <row r="4170" spans="2:13">
      <c r="B4170" s="180"/>
      <c r="M4170" s="182"/>
    </row>
    <row r="4171" spans="2:13">
      <c r="B4171" s="180"/>
      <c r="M4171" s="182"/>
    </row>
    <row r="4172" spans="2:13">
      <c r="B4172" s="180"/>
      <c r="M4172" s="182"/>
    </row>
    <row r="4173" spans="2:13">
      <c r="B4173" s="180"/>
      <c r="M4173" s="182"/>
    </row>
    <row r="4174" spans="2:13">
      <c r="B4174" s="180"/>
      <c r="M4174" s="182"/>
    </row>
    <row r="4175" spans="2:13">
      <c r="B4175" s="180"/>
      <c r="M4175" s="182"/>
    </row>
    <row r="4176" spans="2:13">
      <c r="B4176" s="180"/>
      <c r="M4176" s="182"/>
    </row>
    <row r="4177" spans="2:13">
      <c r="B4177" s="180"/>
      <c r="M4177" s="182"/>
    </row>
    <row r="4178" spans="2:13">
      <c r="B4178" s="180"/>
      <c r="M4178" s="182"/>
    </row>
    <row r="4179" spans="2:13">
      <c r="B4179" s="180"/>
      <c r="M4179" s="182"/>
    </row>
    <row r="4180" spans="2:13">
      <c r="B4180" s="180"/>
      <c r="M4180" s="182"/>
    </row>
    <row r="4181" spans="2:13">
      <c r="B4181" s="180"/>
      <c r="M4181" s="182"/>
    </row>
    <row r="4182" spans="2:13">
      <c r="B4182" s="180"/>
      <c r="M4182" s="182"/>
    </row>
    <row r="4183" spans="2:13">
      <c r="B4183" s="180"/>
      <c r="M4183" s="182"/>
    </row>
    <row r="4184" spans="2:13">
      <c r="B4184" s="180"/>
      <c r="M4184" s="182"/>
    </row>
    <row r="4185" spans="2:13">
      <c r="B4185" s="180"/>
      <c r="M4185" s="182"/>
    </row>
    <row r="4186" spans="2:13">
      <c r="B4186" s="180"/>
      <c r="M4186" s="182"/>
    </row>
    <row r="4187" spans="2:13">
      <c r="B4187" s="180"/>
      <c r="M4187" s="182"/>
    </row>
    <row r="4188" spans="2:13">
      <c r="B4188" s="180"/>
      <c r="M4188" s="182"/>
    </row>
    <row r="4189" spans="2:13">
      <c r="B4189" s="180"/>
      <c r="M4189" s="182"/>
    </row>
    <row r="4190" spans="2:13">
      <c r="B4190" s="180"/>
      <c r="M4190" s="182"/>
    </row>
    <row r="4191" spans="2:13">
      <c r="B4191" s="180"/>
      <c r="M4191" s="182"/>
    </row>
    <row r="4192" spans="2:13">
      <c r="B4192" s="180"/>
      <c r="M4192" s="182"/>
    </row>
    <row r="4193" spans="2:13">
      <c r="B4193" s="180"/>
      <c r="M4193" s="182"/>
    </row>
    <row r="4194" spans="2:13">
      <c r="B4194" s="180"/>
      <c r="M4194" s="182"/>
    </row>
    <row r="4195" spans="2:13">
      <c r="B4195" s="180"/>
      <c r="M4195" s="182"/>
    </row>
    <row r="4196" spans="2:13">
      <c r="B4196" s="180"/>
      <c r="M4196" s="182"/>
    </row>
    <row r="4197" spans="2:13">
      <c r="B4197" s="180"/>
      <c r="M4197" s="182"/>
    </row>
    <row r="4198" spans="2:13">
      <c r="B4198" s="180"/>
      <c r="M4198" s="182"/>
    </row>
    <row r="4199" spans="2:13">
      <c r="B4199" s="180"/>
      <c r="M4199" s="182"/>
    </row>
    <row r="4200" spans="2:13">
      <c r="B4200" s="180"/>
      <c r="M4200" s="182"/>
    </row>
    <row r="4201" spans="2:13">
      <c r="B4201" s="180"/>
      <c r="M4201" s="182"/>
    </row>
    <row r="4202" spans="2:13">
      <c r="B4202" s="180"/>
      <c r="M4202" s="182"/>
    </row>
    <row r="4203" spans="2:13">
      <c r="B4203" s="180"/>
      <c r="M4203" s="182"/>
    </row>
    <row r="4204" spans="2:13">
      <c r="B4204" s="180"/>
      <c r="M4204" s="182"/>
    </row>
    <row r="4205" spans="2:13">
      <c r="B4205" s="180"/>
      <c r="M4205" s="182"/>
    </row>
    <row r="4206" spans="2:13">
      <c r="B4206" s="180"/>
      <c r="M4206" s="182"/>
    </row>
    <row r="4207" spans="2:13">
      <c r="B4207" s="180"/>
      <c r="M4207" s="182"/>
    </row>
    <row r="4208" spans="2:13">
      <c r="B4208" s="180"/>
      <c r="M4208" s="182"/>
    </row>
    <row r="4209" spans="2:13">
      <c r="B4209" s="180"/>
      <c r="M4209" s="182"/>
    </row>
    <row r="4210" spans="2:13">
      <c r="B4210" s="180"/>
      <c r="M4210" s="182"/>
    </row>
    <row r="4211" spans="2:13">
      <c r="B4211" s="180"/>
      <c r="M4211" s="182"/>
    </row>
    <row r="4212" spans="2:13">
      <c r="B4212" s="180"/>
      <c r="M4212" s="182"/>
    </row>
    <row r="4213" spans="2:13">
      <c r="B4213" s="180"/>
      <c r="M4213" s="182"/>
    </row>
    <row r="4214" spans="2:13">
      <c r="B4214" s="180"/>
      <c r="M4214" s="182"/>
    </row>
    <row r="4215" spans="2:13">
      <c r="B4215" s="180"/>
      <c r="M4215" s="182"/>
    </row>
    <row r="4216" spans="2:13">
      <c r="B4216" s="180"/>
      <c r="M4216" s="182"/>
    </row>
    <row r="4217" spans="2:13">
      <c r="B4217" s="180"/>
      <c r="M4217" s="182"/>
    </row>
    <row r="4218" spans="2:13">
      <c r="B4218" s="180"/>
      <c r="M4218" s="182"/>
    </row>
    <row r="4219" spans="2:13">
      <c r="B4219" s="180"/>
      <c r="M4219" s="182"/>
    </row>
    <row r="4220" spans="2:13">
      <c r="B4220" s="180"/>
      <c r="M4220" s="182"/>
    </row>
    <row r="4221" spans="2:13">
      <c r="B4221" s="180"/>
      <c r="M4221" s="182"/>
    </row>
    <row r="4222" spans="2:13">
      <c r="B4222" s="180"/>
      <c r="M4222" s="182"/>
    </row>
    <row r="4223" spans="2:13">
      <c r="B4223" s="180"/>
      <c r="M4223" s="182"/>
    </row>
    <row r="4224" spans="2:13">
      <c r="B4224" s="180"/>
      <c r="M4224" s="182"/>
    </row>
    <row r="4225" spans="2:13">
      <c r="B4225" s="180"/>
      <c r="M4225" s="182"/>
    </row>
    <row r="4226" spans="2:13">
      <c r="B4226" s="180"/>
      <c r="M4226" s="182"/>
    </row>
    <row r="4227" spans="2:13">
      <c r="B4227" s="180"/>
      <c r="M4227" s="182"/>
    </row>
    <row r="4228" spans="2:13">
      <c r="B4228" s="180"/>
      <c r="M4228" s="182"/>
    </row>
    <row r="4229" spans="2:13">
      <c r="B4229" s="180"/>
      <c r="M4229" s="182"/>
    </row>
    <row r="4230" spans="2:13">
      <c r="B4230" s="180"/>
      <c r="M4230" s="182"/>
    </row>
    <row r="4231" spans="2:13">
      <c r="B4231" s="180"/>
      <c r="M4231" s="182"/>
    </row>
    <row r="4232" spans="2:13">
      <c r="B4232" s="180"/>
      <c r="M4232" s="182"/>
    </row>
    <row r="4233" spans="2:13">
      <c r="B4233" s="180"/>
      <c r="M4233" s="182"/>
    </row>
    <row r="4234" spans="2:13">
      <c r="B4234" s="180"/>
      <c r="M4234" s="182"/>
    </row>
    <row r="4235" spans="2:13">
      <c r="B4235" s="180"/>
      <c r="M4235" s="182"/>
    </row>
    <row r="4236" spans="2:13">
      <c r="B4236" s="180"/>
      <c r="M4236" s="182"/>
    </row>
    <row r="4237" spans="2:13">
      <c r="B4237" s="180"/>
      <c r="M4237" s="182"/>
    </row>
    <row r="4238" spans="2:13">
      <c r="B4238" s="180"/>
      <c r="M4238" s="182"/>
    </row>
    <row r="4239" spans="2:13">
      <c r="B4239" s="180"/>
      <c r="M4239" s="182"/>
    </row>
    <row r="4240" spans="2:13">
      <c r="B4240" s="180"/>
      <c r="M4240" s="182"/>
    </row>
    <row r="4241" spans="2:13">
      <c r="B4241" s="180"/>
      <c r="M4241" s="182"/>
    </row>
    <row r="4242" spans="2:13">
      <c r="B4242" s="180"/>
      <c r="M4242" s="182"/>
    </row>
    <row r="4243" spans="2:13">
      <c r="B4243" s="180"/>
      <c r="M4243" s="182"/>
    </row>
    <row r="4244" spans="2:13">
      <c r="B4244" s="180"/>
      <c r="M4244" s="182"/>
    </row>
    <row r="4245" spans="2:13">
      <c r="B4245" s="180"/>
      <c r="M4245" s="182"/>
    </row>
    <row r="4246" spans="2:13">
      <c r="B4246" s="180"/>
      <c r="M4246" s="182"/>
    </row>
    <row r="4247" spans="2:13">
      <c r="B4247" s="180"/>
      <c r="M4247" s="182"/>
    </row>
    <row r="4248" spans="2:13">
      <c r="B4248" s="180"/>
      <c r="M4248" s="182"/>
    </row>
    <row r="4249" spans="2:13">
      <c r="B4249" s="180"/>
      <c r="M4249" s="182"/>
    </row>
    <row r="4250" spans="2:13">
      <c r="B4250" s="180"/>
      <c r="M4250" s="182"/>
    </row>
    <row r="4251" spans="2:13">
      <c r="B4251" s="180"/>
      <c r="M4251" s="182"/>
    </row>
    <row r="4252" spans="2:13">
      <c r="B4252" s="180"/>
      <c r="M4252" s="182"/>
    </row>
    <row r="4253" spans="2:13">
      <c r="B4253" s="180"/>
      <c r="M4253" s="182"/>
    </row>
    <row r="4254" spans="2:13">
      <c r="B4254" s="180"/>
      <c r="M4254" s="182"/>
    </row>
    <row r="4255" spans="2:13">
      <c r="B4255" s="180"/>
      <c r="M4255" s="182"/>
    </row>
    <row r="4256" spans="2:13">
      <c r="B4256" s="180"/>
      <c r="M4256" s="182"/>
    </row>
    <row r="4257" spans="2:13">
      <c r="B4257" s="180"/>
      <c r="M4257" s="182"/>
    </row>
    <row r="4258" spans="2:13">
      <c r="B4258" s="180"/>
      <c r="M4258" s="182"/>
    </row>
    <row r="4259" spans="2:13">
      <c r="B4259" s="180"/>
      <c r="M4259" s="182"/>
    </row>
    <row r="4260" spans="2:13">
      <c r="B4260" s="180"/>
      <c r="M4260" s="182"/>
    </row>
    <row r="4261" spans="2:13">
      <c r="B4261" s="180"/>
      <c r="M4261" s="182"/>
    </row>
    <row r="4262" spans="2:13">
      <c r="B4262" s="180"/>
      <c r="M4262" s="182"/>
    </row>
    <row r="4263" spans="2:13">
      <c r="B4263" s="180"/>
      <c r="M4263" s="182"/>
    </row>
    <row r="4264" spans="2:13">
      <c r="B4264" s="180"/>
      <c r="M4264" s="182"/>
    </row>
    <row r="4265" spans="2:13">
      <c r="B4265" s="180"/>
      <c r="M4265" s="182"/>
    </row>
    <row r="4266" spans="2:13">
      <c r="B4266" s="180"/>
      <c r="M4266" s="182"/>
    </row>
    <row r="4267" spans="2:13">
      <c r="B4267" s="180"/>
      <c r="M4267" s="182"/>
    </row>
    <row r="4268" spans="2:13">
      <c r="B4268" s="180"/>
      <c r="M4268" s="182"/>
    </row>
    <row r="4269" spans="2:13">
      <c r="B4269" s="180"/>
      <c r="M4269" s="182"/>
    </row>
    <row r="4270" spans="2:13">
      <c r="B4270" s="180"/>
      <c r="M4270" s="182"/>
    </row>
    <row r="4271" spans="2:13">
      <c r="B4271" s="180"/>
      <c r="M4271" s="182"/>
    </row>
    <row r="4272" spans="2:13">
      <c r="B4272" s="180"/>
      <c r="M4272" s="182"/>
    </row>
    <row r="4273" spans="2:13">
      <c r="B4273" s="180"/>
      <c r="M4273" s="182"/>
    </row>
    <row r="4274" spans="2:13">
      <c r="B4274" s="180"/>
      <c r="M4274" s="182"/>
    </row>
    <row r="4275" spans="2:13">
      <c r="B4275" s="180"/>
      <c r="M4275" s="182"/>
    </row>
    <row r="4276" spans="2:13">
      <c r="B4276" s="180"/>
      <c r="M4276" s="182"/>
    </row>
    <row r="4277" spans="2:13">
      <c r="B4277" s="180"/>
      <c r="M4277" s="182"/>
    </row>
    <row r="4278" spans="2:13">
      <c r="B4278" s="180"/>
      <c r="M4278" s="182"/>
    </row>
    <row r="4279" spans="2:13">
      <c r="B4279" s="180"/>
      <c r="M4279" s="182"/>
    </row>
    <row r="4280" spans="2:13">
      <c r="B4280" s="180"/>
      <c r="M4280" s="182"/>
    </row>
    <row r="4281" spans="2:13">
      <c r="B4281" s="180"/>
      <c r="M4281" s="182"/>
    </row>
    <row r="4282" spans="2:13">
      <c r="B4282" s="180"/>
      <c r="M4282" s="182"/>
    </row>
    <row r="4283" spans="2:13">
      <c r="B4283" s="180"/>
      <c r="M4283" s="182"/>
    </row>
    <row r="4284" spans="2:13">
      <c r="B4284" s="180"/>
      <c r="M4284" s="182"/>
    </row>
    <row r="4285" spans="2:13">
      <c r="B4285" s="180"/>
      <c r="M4285" s="182"/>
    </row>
    <row r="4286" spans="2:13">
      <c r="B4286" s="180"/>
      <c r="M4286" s="182"/>
    </row>
    <row r="4287" spans="2:13">
      <c r="B4287" s="180"/>
      <c r="M4287" s="182"/>
    </row>
    <row r="4288" spans="2:13">
      <c r="B4288" s="180"/>
      <c r="M4288" s="182"/>
    </row>
    <row r="4289" spans="2:13">
      <c r="B4289" s="180"/>
      <c r="M4289" s="182"/>
    </row>
    <row r="4290" spans="2:13">
      <c r="B4290" s="180"/>
      <c r="M4290" s="182"/>
    </row>
    <row r="4291" spans="2:13">
      <c r="B4291" s="180"/>
      <c r="M4291" s="182"/>
    </row>
    <row r="4292" spans="2:13">
      <c r="B4292" s="180"/>
      <c r="M4292" s="182"/>
    </row>
    <row r="4293" spans="2:13">
      <c r="B4293" s="180"/>
      <c r="M4293" s="182"/>
    </row>
    <row r="4294" spans="2:13">
      <c r="B4294" s="180"/>
      <c r="M4294" s="182"/>
    </row>
    <row r="4295" spans="2:13">
      <c r="B4295" s="180"/>
      <c r="M4295" s="182"/>
    </row>
    <row r="4296" spans="2:13">
      <c r="B4296" s="180"/>
      <c r="M4296" s="182"/>
    </row>
    <row r="4297" spans="2:13">
      <c r="B4297" s="180"/>
      <c r="M4297" s="182"/>
    </row>
    <row r="4298" spans="2:13">
      <c r="B4298" s="180"/>
      <c r="M4298" s="182"/>
    </row>
    <row r="4299" spans="2:13">
      <c r="B4299" s="180"/>
      <c r="M4299" s="182"/>
    </row>
    <row r="4300" spans="2:13">
      <c r="B4300" s="180"/>
      <c r="M4300" s="182"/>
    </row>
    <row r="4301" spans="2:13">
      <c r="B4301" s="180"/>
      <c r="M4301" s="182"/>
    </row>
    <row r="4302" spans="2:13">
      <c r="B4302" s="180"/>
      <c r="M4302" s="182"/>
    </row>
    <row r="4303" spans="2:13">
      <c r="B4303" s="180"/>
      <c r="M4303" s="182"/>
    </row>
    <row r="4304" spans="2:13">
      <c r="B4304" s="180"/>
      <c r="M4304" s="182"/>
    </row>
    <row r="4305" spans="2:13">
      <c r="B4305" s="180"/>
      <c r="M4305" s="182"/>
    </row>
    <row r="4306" spans="2:13">
      <c r="B4306" s="180"/>
      <c r="M4306" s="182"/>
    </row>
    <row r="4307" spans="2:13">
      <c r="B4307" s="180"/>
      <c r="M4307" s="182"/>
    </row>
    <row r="4308" spans="2:13">
      <c r="B4308" s="180"/>
      <c r="M4308" s="182"/>
    </row>
    <row r="4309" spans="2:13">
      <c r="B4309" s="180"/>
      <c r="M4309" s="182"/>
    </row>
    <row r="4310" spans="2:13">
      <c r="B4310" s="180"/>
      <c r="M4310" s="182"/>
    </row>
    <row r="4311" spans="2:13">
      <c r="B4311" s="180"/>
      <c r="M4311" s="182"/>
    </row>
    <row r="4312" spans="2:13">
      <c r="B4312" s="180"/>
      <c r="M4312" s="182"/>
    </row>
    <row r="4313" spans="2:13">
      <c r="B4313" s="180"/>
      <c r="M4313" s="182"/>
    </row>
    <row r="4314" spans="2:13">
      <c r="B4314" s="180"/>
      <c r="M4314" s="182"/>
    </row>
    <row r="4315" spans="2:13">
      <c r="B4315" s="180"/>
      <c r="M4315" s="182"/>
    </row>
    <row r="4316" spans="2:13">
      <c r="B4316" s="180"/>
      <c r="M4316" s="182"/>
    </row>
    <row r="4317" spans="2:13">
      <c r="B4317" s="180"/>
      <c r="M4317" s="182"/>
    </row>
    <row r="4318" spans="2:13">
      <c r="B4318" s="180"/>
      <c r="M4318" s="182"/>
    </row>
    <row r="4319" spans="2:13">
      <c r="B4319" s="180"/>
      <c r="M4319" s="182"/>
    </row>
    <row r="4320" spans="2:13">
      <c r="B4320" s="180"/>
      <c r="M4320" s="182"/>
    </row>
    <row r="4321" spans="2:13">
      <c r="B4321" s="180"/>
      <c r="M4321" s="182"/>
    </row>
    <row r="4322" spans="2:13">
      <c r="B4322" s="180"/>
      <c r="M4322" s="182"/>
    </row>
    <row r="4323" spans="2:13">
      <c r="B4323" s="180"/>
      <c r="M4323" s="182"/>
    </row>
    <row r="4324" spans="2:13">
      <c r="B4324" s="180"/>
      <c r="M4324" s="182"/>
    </row>
    <row r="4325" spans="2:13">
      <c r="B4325" s="180"/>
      <c r="M4325" s="182"/>
    </row>
    <row r="4326" spans="2:13">
      <c r="B4326" s="180"/>
      <c r="M4326" s="182"/>
    </row>
    <row r="4327" spans="2:13">
      <c r="B4327" s="180"/>
      <c r="M4327" s="182"/>
    </row>
    <row r="4328" spans="2:13">
      <c r="B4328" s="180"/>
      <c r="M4328" s="182"/>
    </row>
    <row r="4329" spans="2:13">
      <c r="B4329" s="180"/>
      <c r="M4329" s="182"/>
    </row>
    <row r="4330" spans="2:13">
      <c r="B4330" s="180"/>
      <c r="M4330" s="182"/>
    </row>
    <row r="4331" spans="2:13">
      <c r="B4331" s="180"/>
      <c r="M4331" s="182"/>
    </row>
    <row r="4332" spans="2:13">
      <c r="B4332" s="180"/>
      <c r="M4332" s="182"/>
    </row>
    <row r="4333" spans="2:13">
      <c r="B4333" s="180"/>
      <c r="M4333" s="182"/>
    </row>
    <row r="4334" spans="2:13">
      <c r="B4334" s="180"/>
      <c r="M4334" s="182"/>
    </row>
    <row r="4335" spans="2:13">
      <c r="B4335" s="180"/>
      <c r="M4335" s="182"/>
    </row>
    <row r="4336" spans="2:13">
      <c r="B4336" s="180"/>
      <c r="M4336" s="182"/>
    </row>
    <row r="4337" spans="2:13">
      <c r="B4337" s="180"/>
      <c r="M4337" s="182"/>
    </row>
    <row r="4338" spans="2:13">
      <c r="B4338" s="180"/>
      <c r="M4338" s="182"/>
    </row>
    <row r="4339" spans="2:13">
      <c r="B4339" s="180"/>
      <c r="M4339" s="182"/>
    </row>
    <row r="4340" spans="2:13">
      <c r="B4340" s="180"/>
      <c r="M4340" s="182"/>
    </row>
    <row r="4341" spans="2:13">
      <c r="B4341" s="180"/>
      <c r="M4341" s="182"/>
    </row>
    <row r="4342" spans="2:13">
      <c r="B4342" s="180"/>
      <c r="M4342" s="182"/>
    </row>
    <row r="4343" spans="2:13">
      <c r="B4343" s="180"/>
      <c r="M4343" s="182"/>
    </row>
    <row r="4344" spans="2:13">
      <c r="B4344" s="180"/>
      <c r="M4344" s="182"/>
    </row>
    <row r="4345" spans="2:13">
      <c r="B4345" s="180"/>
      <c r="M4345" s="182"/>
    </row>
    <row r="4346" spans="2:13">
      <c r="B4346" s="180"/>
      <c r="M4346" s="182"/>
    </row>
    <row r="4347" spans="2:13">
      <c r="B4347" s="180"/>
      <c r="M4347" s="182"/>
    </row>
    <row r="4348" spans="2:13">
      <c r="B4348" s="180"/>
      <c r="M4348" s="182"/>
    </row>
    <row r="4349" spans="2:13">
      <c r="B4349" s="180"/>
      <c r="M4349" s="182"/>
    </row>
    <row r="4350" spans="2:13">
      <c r="B4350" s="180"/>
      <c r="M4350" s="182"/>
    </row>
    <row r="4351" spans="2:13">
      <c r="B4351" s="180"/>
      <c r="M4351" s="182"/>
    </row>
    <row r="4352" spans="2:13">
      <c r="B4352" s="180"/>
      <c r="M4352" s="182"/>
    </row>
    <row r="4353" spans="2:13">
      <c r="B4353" s="180"/>
      <c r="M4353" s="182"/>
    </row>
    <row r="4354" spans="2:13">
      <c r="B4354" s="180"/>
      <c r="M4354" s="182"/>
    </row>
    <row r="4355" spans="2:13">
      <c r="B4355" s="180"/>
      <c r="M4355" s="182"/>
    </row>
    <row r="4356" spans="2:13">
      <c r="B4356" s="180"/>
      <c r="M4356" s="182"/>
    </row>
    <row r="4357" spans="2:13">
      <c r="B4357" s="180"/>
      <c r="M4357" s="182"/>
    </row>
    <row r="4358" spans="2:13">
      <c r="B4358" s="180"/>
      <c r="M4358" s="182"/>
    </row>
    <row r="4359" spans="2:13">
      <c r="B4359" s="180"/>
      <c r="M4359" s="182"/>
    </row>
    <row r="4360" spans="2:13">
      <c r="B4360" s="180"/>
      <c r="M4360" s="182"/>
    </row>
    <row r="4361" spans="2:13">
      <c r="B4361" s="180"/>
      <c r="M4361" s="182"/>
    </row>
    <row r="4362" spans="2:13">
      <c r="B4362" s="180"/>
      <c r="M4362" s="182"/>
    </row>
    <row r="4363" spans="2:13">
      <c r="B4363" s="180"/>
      <c r="M4363" s="182"/>
    </row>
    <row r="4364" spans="2:13">
      <c r="B4364" s="180"/>
      <c r="M4364" s="182"/>
    </row>
    <row r="4365" spans="2:13">
      <c r="B4365" s="180"/>
      <c r="M4365" s="182"/>
    </row>
    <row r="4366" spans="2:13">
      <c r="B4366" s="180"/>
      <c r="M4366" s="182"/>
    </row>
    <row r="4367" spans="2:13">
      <c r="B4367" s="180"/>
      <c r="M4367" s="182"/>
    </row>
    <row r="4368" spans="2:13">
      <c r="B4368" s="180"/>
      <c r="M4368" s="182"/>
    </row>
    <row r="4369" spans="2:13">
      <c r="B4369" s="180"/>
      <c r="M4369" s="182"/>
    </row>
    <row r="4370" spans="2:13">
      <c r="B4370" s="180"/>
      <c r="M4370" s="182"/>
    </row>
    <row r="4371" spans="2:13">
      <c r="B4371" s="180"/>
      <c r="M4371" s="182"/>
    </row>
    <row r="4372" spans="2:13">
      <c r="B4372" s="180"/>
      <c r="M4372" s="182"/>
    </row>
    <row r="4373" spans="2:13">
      <c r="B4373" s="180"/>
      <c r="M4373" s="182"/>
    </row>
    <row r="4374" spans="2:13">
      <c r="B4374" s="180"/>
      <c r="M4374" s="182"/>
    </row>
    <row r="4375" spans="2:13">
      <c r="B4375" s="180"/>
      <c r="M4375" s="182"/>
    </row>
    <row r="4376" spans="2:13">
      <c r="B4376" s="180"/>
      <c r="M4376" s="182"/>
    </row>
    <row r="4377" spans="2:13">
      <c r="B4377" s="180"/>
      <c r="M4377" s="182"/>
    </row>
    <row r="4378" spans="2:13">
      <c r="B4378" s="180"/>
      <c r="M4378" s="182"/>
    </row>
    <row r="4379" spans="2:13">
      <c r="B4379" s="180"/>
      <c r="M4379" s="182"/>
    </row>
    <row r="4380" spans="2:13">
      <c r="B4380" s="180"/>
      <c r="M4380" s="182"/>
    </row>
    <row r="4381" spans="2:13">
      <c r="B4381" s="180"/>
      <c r="M4381" s="182"/>
    </row>
    <row r="4382" spans="2:13">
      <c r="B4382" s="180"/>
      <c r="M4382" s="182"/>
    </row>
    <row r="4383" spans="2:13">
      <c r="B4383" s="180"/>
      <c r="M4383" s="182"/>
    </row>
    <row r="4384" spans="2:13">
      <c r="B4384" s="180"/>
      <c r="M4384" s="182"/>
    </row>
    <row r="4385" spans="2:13">
      <c r="B4385" s="180"/>
      <c r="M4385" s="182"/>
    </row>
    <row r="4386" spans="2:13">
      <c r="B4386" s="180"/>
      <c r="M4386" s="182"/>
    </row>
    <row r="4387" spans="2:13">
      <c r="B4387" s="180"/>
      <c r="M4387" s="182"/>
    </row>
    <row r="4388" spans="2:13">
      <c r="B4388" s="180"/>
      <c r="M4388" s="182"/>
    </row>
    <row r="4389" spans="2:13">
      <c r="B4389" s="180"/>
      <c r="M4389" s="182"/>
    </row>
    <row r="4390" spans="2:13">
      <c r="B4390" s="180"/>
      <c r="M4390" s="182"/>
    </row>
    <row r="4391" spans="2:13">
      <c r="B4391" s="180"/>
      <c r="M4391" s="182"/>
    </row>
    <row r="4392" spans="2:13">
      <c r="B4392" s="180"/>
      <c r="M4392" s="182"/>
    </row>
    <row r="4393" spans="2:13">
      <c r="B4393" s="180"/>
      <c r="M4393" s="182"/>
    </row>
    <row r="4394" spans="2:13">
      <c r="B4394" s="180"/>
      <c r="M4394" s="182"/>
    </row>
    <row r="4395" spans="2:13">
      <c r="B4395" s="180"/>
      <c r="M4395" s="182"/>
    </row>
    <row r="4396" spans="2:13">
      <c r="B4396" s="180"/>
      <c r="M4396" s="182"/>
    </row>
    <row r="4397" spans="2:13">
      <c r="B4397" s="180"/>
      <c r="M4397" s="182"/>
    </row>
    <row r="4398" spans="2:13">
      <c r="B4398" s="180"/>
      <c r="M4398" s="182"/>
    </row>
    <row r="4399" spans="2:13">
      <c r="B4399" s="180"/>
      <c r="M4399" s="182"/>
    </row>
    <row r="4400" spans="2:13">
      <c r="B4400" s="180"/>
      <c r="M4400" s="182"/>
    </row>
    <row r="4401" spans="2:13">
      <c r="B4401" s="180"/>
      <c r="M4401" s="182"/>
    </row>
    <row r="4402" spans="2:13">
      <c r="B4402" s="180"/>
      <c r="M4402" s="182"/>
    </row>
    <row r="4403" spans="2:13">
      <c r="B4403" s="180"/>
      <c r="M4403" s="182"/>
    </row>
    <row r="4404" spans="2:13">
      <c r="B4404" s="180"/>
      <c r="M4404" s="182"/>
    </row>
    <row r="4405" spans="2:13">
      <c r="B4405" s="180"/>
      <c r="M4405" s="182"/>
    </row>
    <row r="4406" spans="2:13">
      <c r="B4406" s="180"/>
      <c r="M4406" s="182"/>
    </row>
    <row r="4407" spans="2:13">
      <c r="B4407" s="180"/>
      <c r="M4407" s="182"/>
    </row>
    <row r="4408" spans="2:13">
      <c r="B4408" s="180"/>
      <c r="M4408" s="182"/>
    </row>
    <row r="4409" spans="2:13">
      <c r="B4409" s="180"/>
      <c r="M4409" s="182"/>
    </row>
    <row r="4410" spans="2:13">
      <c r="B4410" s="180"/>
      <c r="M4410" s="182"/>
    </row>
    <row r="4411" spans="2:13">
      <c r="B4411" s="180"/>
      <c r="M4411" s="182"/>
    </row>
    <row r="4412" spans="2:13">
      <c r="B4412" s="180"/>
      <c r="M4412" s="182"/>
    </row>
    <row r="4413" spans="2:13">
      <c r="B4413" s="180"/>
      <c r="M4413" s="182"/>
    </row>
    <row r="4414" spans="2:13">
      <c r="B4414" s="180"/>
      <c r="M4414" s="182"/>
    </row>
    <row r="4415" spans="2:13">
      <c r="B4415" s="180"/>
      <c r="M4415" s="182"/>
    </row>
    <row r="4416" spans="2:13">
      <c r="B4416" s="180"/>
      <c r="M4416" s="182"/>
    </row>
    <row r="4417" spans="2:13">
      <c r="B4417" s="180"/>
      <c r="M4417" s="182"/>
    </row>
    <row r="4418" spans="2:13">
      <c r="B4418" s="180"/>
      <c r="M4418" s="182"/>
    </row>
    <row r="4419" spans="2:13">
      <c r="B4419" s="180"/>
      <c r="M4419" s="182"/>
    </row>
    <row r="4420" spans="2:13">
      <c r="B4420" s="180"/>
      <c r="M4420" s="182"/>
    </row>
    <row r="4421" spans="2:13">
      <c r="B4421" s="180"/>
      <c r="M4421" s="182"/>
    </row>
    <row r="4422" spans="2:13">
      <c r="B4422" s="180"/>
      <c r="M4422" s="182"/>
    </row>
    <row r="4423" spans="2:13">
      <c r="B4423" s="180"/>
      <c r="M4423" s="182"/>
    </row>
    <row r="4424" spans="2:13">
      <c r="B4424" s="180"/>
      <c r="M4424" s="182"/>
    </row>
    <row r="4425" spans="2:13">
      <c r="B4425" s="180"/>
      <c r="M4425" s="182"/>
    </row>
    <row r="4426" spans="2:13">
      <c r="B4426" s="180"/>
      <c r="M4426" s="182"/>
    </row>
    <row r="4427" spans="2:13">
      <c r="B4427" s="180"/>
      <c r="M4427" s="182"/>
    </row>
    <row r="4428" spans="2:13">
      <c r="B4428" s="180"/>
      <c r="M4428" s="182"/>
    </row>
    <row r="4429" spans="2:13">
      <c r="B4429" s="180"/>
      <c r="M4429" s="182"/>
    </row>
    <row r="4430" spans="2:13">
      <c r="B4430" s="180"/>
      <c r="M4430" s="182"/>
    </row>
    <row r="4431" spans="2:13">
      <c r="B4431" s="180"/>
      <c r="M4431" s="182"/>
    </row>
    <row r="4432" spans="2:13">
      <c r="B4432" s="180"/>
      <c r="M4432" s="182"/>
    </row>
    <row r="4433" spans="2:13">
      <c r="B4433" s="180"/>
      <c r="M4433" s="182"/>
    </row>
    <row r="4434" spans="2:13">
      <c r="B4434" s="180"/>
      <c r="M4434" s="182"/>
    </row>
    <row r="4435" spans="2:13">
      <c r="B4435" s="180"/>
      <c r="M4435" s="182"/>
    </row>
    <row r="4436" spans="2:13">
      <c r="B4436" s="180"/>
      <c r="M4436" s="182"/>
    </row>
    <row r="4437" spans="2:13">
      <c r="B4437" s="180"/>
      <c r="M4437" s="182"/>
    </row>
    <row r="4438" spans="2:13">
      <c r="B4438" s="180"/>
      <c r="M4438" s="182"/>
    </row>
    <row r="4439" spans="2:13">
      <c r="B4439" s="180"/>
      <c r="M4439" s="182"/>
    </row>
    <row r="4440" spans="2:13">
      <c r="B4440" s="180"/>
      <c r="M4440" s="182"/>
    </row>
    <row r="4441" spans="2:13">
      <c r="B4441" s="180"/>
      <c r="M4441" s="182"/>
    </row>
    <row r="4442" spans="2:13">
      <c r="B4442" s="180"/>
      <c r="M4442" s="182"/>
    </row>
    <row r="4443" spans="2:13">
      <c r="B4443" s="180"/>
      <c r="M4443" s="182"/>
    </row>
    <row r="4444" spans="2:13">
      <c r="B4444" s="180"/>
      <c r="M4444" s="182"/>
    </row>
    <row r="4445" spans="2:13">
      <c r="B4445" s="180"/>
      <c r="M4445" s="182"/>
    </row>
    <row r="4446" spans="2:13">
      <c r="B4446" s="180"/>
      <c r="M4446" s="182"/>
    </row>
    <row r="4447" spans="2:13">
      <c r="B4447" s="180"/>
      <c r="M4447" s="182"/>
    </row>
    <row r="4448" spans="2:13">
      <c r="B4448" s="180"/>
      <c r="M4448" s="182"/>
    </row>
    <row r="4449" spans="2:13">
      <c r="B4449" s="180"/>
      <c r="M4449" s="182"/>
    </row>
    <row r="4450" spans="2:13">
      <c r="B4450" s="180"/>
      <c r="M4450" s="182"/>
    </row>
    <row r="4451" spans="2:13">
      <c r="B4451" s="180"/>
      <c r="M4451" s="182"/>
    </row>
    <row r="4452" spans="2:13">
      <c r="B4452" s="180"/>
      <c r="M4452" s="182"/>
    </row>
    <row r="4453" spans="2:13">
      <c r="B4453" s="180"/>
      <c r="M4453" s="182"/>
    </row>
    <row r="4454" spans="2:13">
      <c r="B4454" s="180"/>
      <c r="M4454" s="182"/>
    </row>
    <row r="4455" spans="2:13">
      <c r="B4455" s="180"/>
      <c r="M4455" s="182"/>
    </row>
    <row r="4456" spans="2:13">
      <c r="B4456" s="180"/>
      <c r="M4456" s="182"/>
    </row>
    <row r="4457" spans="2:13">
      <c r="B4457" s="180"/>
      <c r="M4457" s="182"/>
    </row>
    <row r="4458" spans="2:13">
      <c r="B4458" s="180"/>
      <c r="M4458" s="182"/>
    </row>
    <row r="4459" spans="2:13">
      <c r="B4459" s="180"/>
      <c r="M4459" s="182"/>
    </row>
    <row r="4460" spans="2:13">
      <c r="B4460" s="180"/>
      <c r="M4460" s="182"/>
    </row>
    <row r="4461" spans="2:13">
      <c r="B4461" s="180"/>
      <c r="M4461" s="182"/>
    </row>
    <row r="4462" spans="2:13">
      <c r="B4462" s="180"/>
      <c r="M4462" s="182"/>
    </row>
    <row r="4463" spans="2:13">
      <c r="B4463" s="180"/>
      <c r="M4463" s="182"/>
    </row>
    <row r="4464" spans="2:13">
      <c r="B4464" s="180"/>
      <c r="M4464" s="182"/>
    </row>
    <row r="4465" spans="2:13">
      <c r="B4465" s="180"/>
      <c r="M4465" s="182"/>
    </row>
    <row r="4466" spans="2:13">
      <c r="B4466" s="180"/>
      <c r="M4466" s="182"/>
    </row>
    <row r="4467" spans="2:13">
      <c r="B4467" s="180"/>
      <c r="M4467" s="182"/>
    </row>
    <row r="4468" spans="2:13">
      <c r="B4468" s="180"/>
      <c r="M4468" s="182"/>
    </row>
    <row r="4469" spans="2:13">
      <c r="B4469" s="180"/>
      <c r="M4469" s="182"/>
    </row>
    <row r="4470" spans="2:13">
      <c r="B4470" s="180"/>
      <c r="M4470" s="182"/>
    </row>
    <row r="4471" spans="2:13">
      <c r="B4471" s="180"/>
      <c r="M4471" s="182"/>
    </row>
    <row r="4472" spans="2:13">
      <c r="B4472" s="180"/>
      <c r="M4472" s="182"/>
    </row>
    <row r="4473" spans="2:13">
      <c r="B4473" s="180"/>
      <c r="M4473" s="182"/>
    </row>
    <row r="4474" spans="2:13">
      <c r="B4474" s="180"/>
      <c r="M4474" s="182"/>
    </row>
    <row r="4475" spans="2:13">
      <c r="B4475" s="180"/>
      <c r="M4475" s="182"/>
    </row>
    <row r="4476" spans="2:13">
      <c r="B4476" s="180"/>
      <c r="M4476" s="182"/>
    </row>
    <row r="4477" spans="2:13">
      <c r="B4477" s="180"/>
      <c r="M4477" s="182"/>
    </row>
    <row r="4478" spans="2:13">
      <c r="B4478" s="180"/>
      <c r="M4478" s="182"/>
    </row>
    <row r="4479" spans="2:13">
      <c r="B4479" s="180"/>
      <c r="M4479" s="182"/>
    </row>
    <row r="4480" spans="2:13">
      <c r="B4480" s="180"/>
      <c r="M4480" s="182"/>
    </row>
    <row r="4481" spans="2:13">
      <c r="B4481" s="180"/>
      <c r="M4481" s="182"/>
    </row>
    <row r="4482" spans="2:13">
      <c r="B4482" s="180"/>
      <c r="M4482" s="182"/>
    </row>
    <row r="4483" spans="2:13">
      <c r="B4483" s="180"/>
      <c r="M4483" s="182"/>
    </row>
    <row r="4484" spans="2:13">
      <c r="B4484" s="180"/>
      <c r="M4484" s="182"/>
    </row>
    <row r="4485" spans="2:13">
      <c r="B4485" s="180"/>
      <c r="M4485" s="182"/>
    </row>
    <row r="4486" spans="2:13">
      <c r="B4486" s="180"/>
      <c r="M4486" s="182"/>
    </row>
    <row r="4487" spans="2:13">
      <c r="B4487" s="180"/>
      <c r="M4487" s="182"/>
    </row>
    <row r="4488" spans="2:13">
      <c r="B4488" s="180"/>
      <c r="M4488" s="182"/>
    </row>
    <row r="4489" spans="2:13">
      <c r="B4489" s="180"/>
      <c r="M4489" s="182"/>
    </row>
    <row r="4490" spans="2:13">
      <c r="B4490" s="180"/>
      <c r="M4490" s="182"/>
    </row>
    <row r="4491" spans="2:13">
      <c r="B4491" s="180"/>
      <c r="M4491" s="182"/>
    </row>
    <row r="4492" spans="2:13">
      <c r="B4492" s="180"/>
      <c r="M4492" s="182"/>
    </row>
    <row r="4493" spans="2:13">
      <c r="B4493" s="180"/>
      <c r="M4493" s="182"/>
    </row>
    <row r="4494" spans="2:13">
      <c r="B4494" s="180"/>
      <c r="M4494" s="182"/>
    </row>
    <row r="4495" spans="2:13">
      <c r="B4495" s="180"/>
      <c r="M4495" s="182"/>
    </row>
    <row r="4496" spans="2:13">
      <c r="B4496" s="180"/>
      <c r="M4496" s="182"/>
    </row>
    <row r="4497" spans="2:13">
      <c r="B4497" s="180"/>
      <c r="M4497" s="182"/>
    </row>
    <row r="4498" spans="2:13">
      <c r="B4498" s="180"/>
      <c r="M4498" s="182"/>
    </row>
    <row r="4499" spans="2:13">
      <c r="B4499" s="180"/>
      <c r="M4499" s="182"/>
    </row>
    <row r="4500" spans="2:13">
      <c r="B4500" s="180"/>
      <c r="M4500" s="182"/>
    </row>
    <row r="4501" spans="2:13">
      <c r="B4501" s="180"/>
      <c r="M4501" s="182"/>
    </row>
    <row r="4502" spans="2:13">
      <c r="B4502" s="180"/>
      <c r="M4502" s="182"/>
    </row>
    <row r="4503" spans="2:13">
      <c r="B4503" s="180"/>
      <c r="M4503" s="182"/>
    </row>
    <row r="4504" spans="2:13">
      <c r="B4504" s="180"/>
      <c r="M4504" s="182"/>
    </row>
    <row r="4505" spans="2:13">
      <c r="B4505" s="180"/>
      <c r="M4505" s="182"/>
    </row>
    <row r="4506" spans="2:13">
      <c r="B4506" s="180"/>
      <c r="M4506" s="182"/>
    </row>
    <row r="4507" spans="2:13">
      <c r="B4507" s="180"/>
      <c r="M4507" s="182"/>
    </row>
    <row r="4508" spans="2:13">
      <c r="B4508" s="180"/>
      <c r="M4508" s="182"/>
    </row>
    <row r="4509" spans="2:13">
      <c r="B4509" s="180"/>
      <c r="M4509" s="182"/>
    </row>
    <row r="4510" spans="2:13">
      <c r="B4510" s="180"/>
      <c r="M4510" s="182"/>
    </row>
    <row r="4511" spans="2:13">
      <c r="B4511" s="180"/>
      <c r="M4511" s="182"/>
    </row>
    <row r="4512" spans="2:13">
      <c r="B4512" s="180"/>
      <c r="M4512" s="182"/>
    </row>
    <row r="4513" spans="2:13">
      <c r="B4513" s="180"/>
      <c r="M4513" s="182"/>
    </row>
    <row r="4514" spans="2:13">
      <c r="B4514" s="180"/>
      <c r="M4514" s="182"/>
    </row>
    <row r="4515" spans="2:13">
      <c r="B4515" s="180"/>
      <c r="M4515" s="182"/>
    </row>
    <row r="4516" spans="2:13">
      <c r="B4516" s="180"/>
      <c r="M4516" s="182"/>
    </row>
    <row r="4517" spans="2:13">
      <c r="B4517" s="180"/>
      <c r="M4517" s="182"/>
    </row>
    <row r="4518" spans="2:13">
      <c r="B4518" s="180"/>
      <c r="M4518" s="182"/>
    </row>
    <row r="4519" spans="2:13">
      <c r="B4519" s="180"/>
      <c r="M4519" s="182"/>
    </row>
    <row r="4520" spans="2:13">
      <c r="B4520" s="180"/>
      <c r="M4520" s="182"/>
    </row>
    <row r="4521" spans="2:13">
      <c r="B4521" s="180"/>
      <c r="M4521" s="182"/>
    </row>
    <row r="4522" spans="2:13">
      <c r="B4522" s="180"/>
      <c r="M4522" s="182"/>
    </row>
    <row r="4523" spans="2:13">
      <c r="B4523" s="180"/>
      <c r="M4523" s="182"/>
    </row>
    <row r="4524" spans="2:13">
      <c r="B4524" s="180"/>
      <c r="M4524" s="182"/>
    </row>
    <row r="4525" spans="2:13">
      <c r="B4525" s="180"/>
      <c r="M4525" s="182"/>
    </row>
    <row r="4526" spans="2:13">
      <c r="B4526" s="180"/>
      <c r="M4526" s="182"/>
    </row>
    <row r="4527" spans="2:13">
      <c r="B4527" s="180"/>
      <c r="M4527" s="182"/>
    </row>
    <row r="4528" spans="2:13">
      <c r="B4528" s="180"/>
      <c r="M4528" s="182"/>
    </row>
    <row r="4529" spans="2:13">
      <c r="B4529" s="180"/>
      <c r="M4529" s="182"/>
    </row>
    <row r="4530" spans="2:13">
      <c r="B4530" s="180"/>
      <c r="M4530" s="182"/>
    </row>
    <row r="4531" spans="2:13">
      <c r="B4531" s="180"/>
      <c r="M4531" s="182"/>
    </row>
    <row r="4532" spans="2:13">
      <c r="B4532" s="180"/>
      <c r="M4532" s="182"/>
    </row>
    <row r="4533" spans="2:13">
      <c r="B4533" s="180"/>
      <c r="M4533" s="182"/>
    </row>
    <row r="4534" spans="2:13">
      <c r="B4534" s="180"/>
      <c r="M4534" s="182"/>
    </row>
    <row r="4535" spans="2:13">
      <c r="B4535" s="180"/>
      <c r="M4535" s="182"/>
    </row>
    <row r="4536" spans="2:13">
      <c r="B4536" s="180"/>
      <c r="M4536" s="182"/>
    </row>
    <row r="4537" spans="2:13">
      <c r="B4537" s="180"/>
      <c r="M4537" s="182"/>
    </row>
    <row r="4538" spans="2:13">
      <c r="B4538" s="180"/>
      <c r="M4538" s="182"/>
    </row>
    <row r="4539" spans="2:13">
      <c r="B4539" s="180"/>
      <c r="M4539" s="182"/>
    </row>
    <row r="4540" spans="2:13">
      <c r="B4540" s="180"/>
      <c r="M4540" s="182"/>
    </row>
    <row r="4541" spans="2:13">
      <c r="B4541" s="180"/>
      <c r="M4541" s="182"/>
    </row>
    <row r="4542" spans="2:13">
      <c r="B4542" s="180"/>
      <c r="M4542" s="182"/>
    </row>
    <row r="4543" spans="2:13">
      <c r="B4543" s="180"/>
      <c r="M4543" s="182"/>
    </row>
    <row r="4544" spans="2:13">
      <c r="B4544" s="180"/>
      <c r="M4544" s="182"/>
    </row>
    <row r="4545" spans="2:13">
      <c r="B4545" s="180"/>
      <c r="M4545" s="182"/>
    </row>
    <row r="4546" spans="2:13">
      <c r="B4546" s="180"/>
      <c r="M4546" s="182"/>
    </row>
    <row r="4547" spans="2:13">
      <c r="B4547" s="180"/>
      <c r="M4547" s="182"/>
    </row>
    <row r="4548" spans="2:13">
      <c r="B4548" s="180"/>
      <c r="M4548" s="182"/>
    </row>
    <row r="4549" spans="2:13">
      <c r="B4549" s="180"/>
      <c r="M4549" s="182"/>
    </row>
    <row r="4550" spans="2:13">
      <c r="B4550" s="180"/>
      <c r="M4550" s="182"/>
    </row>
    <row r="4551" spans="2:13">
      <c r="B4551" s="180"/>
      <c r="M4551" s="182"/>
    </row>
    <row r="4552" spans="2:13">
      <c r="B4552" s="180"/>
      <c r="M4552" s="182"/>
    </row>
    <row r="4553" spans="2:13">
      <c r="B4553" s="180"/>
      <c r="M4553" s="182"/>
    </row>
    <row r="4554" spans="2:13">
      <c r="B4554" s="180"/>
      <c r="M4554" s="182"/>
    </row>
    <row r="4555" spans="2:13">
      <c r="B4555" s="180"/>
      <c r="M4555" s="182"/>
    </row>
    <row r="4556" spans="2:13">
      <c r="B4556" s="180"/>
      <c r="M4556" s="182"/>
    </row>
    <row r="4557" spans="2:13">
      <c r="B4557" s="180"/>
      <c r="M4557" s="182"/>
    </row>
    <row r="4558" spans="2:13">
      <c r="B4558" s="180"/>
      <c r="M4558" s="182"/>
    </row>
    <row r="4559" spans="2:13">
      <c r="B4559" s="180"/>
      <c r="M4559" s="182"/>
    </row>
    <row r="4560" spans="2:13">
      <c r="B4560" s="180"/>
      <c r="M4560" s="182"/>
    </row>
    <row r="4561" spans="2:13">
      <c r="B4561" s="180"/>
      <c r="M4561" s="182"/>
    </row>
    <row r="4562" spans="2:13">
      <c r="B4562" s="180"/>
      <c r="M4562" s="182"/>
    </row>
    <row r="4563" spans="2:13">
      <c r="B4563" s="180"/>
      <c r="M4563" s="182"/>
    </row>
    <row r="4564" spans="2:13">
      <c r="B4564" s="180"/>
      <c r="M4564" s="182"/>
    </row>
    <row r="4565" spans="2:13">
      <c r="B4565" s="180"/>
      <c r="M4565" s="182"/>
    </row>
    <row r="4566" spans="2:13">
      <c r="B4566" s="180"/>
      <c r="M4566" s="182"/>
    </row>
    <row r="4567" spans="2:13">
      <c r="B4567" s="180"/>
      <c r="M4567" s="182"/>
    </row>
    <row r="4568" spans="2:13">
      <c r="B4568" s="180"/>
      <c r="M4568" s="182"/>
    </row>
    <row r="4569" spans="2:13">
      <c r="B4569" s="180"/>
      <c r="M4569" s="182"/>
    </row>
    <row r="4570" spans="2:13">
      <c r="B4570" s="180"/>
      <c r="M4570" s="182"/>
    </row>
    <row r="4571" spans="2:13">
      <c r="B4571" s="180"/>
      <c r="M4571" s="182"/>
    </row>
    <row r="4572" spans="2:13">
      <c r="B4572" s="180"/>
      <c r="M4572" s="182"/>
    </row>
    <row r="4573" spans="2:13">
      <c r="B4573" s="180"/>
      <c r="M4573" s="182"/>
    </row>
    <row r="4574" spans="2:13">
      <c r="B4574" s="180"/>
      <c r="M4574" s="182"/>
    </row>
    <row r="4575" spans="2:13">
      <c r="B4575" s="180"/>
      <c r="M4575" s="182"/>
    </row>
    <row r="4576" spans="2:13">
      <c r="B4576" s="180"/>
      <c r="M4576" s="182"/>
    </row>
    <row r="4577" spans="2:13">
      <c r="B4577" s="180"/>
      <c r="M4577" s="182"/>
    </row>
    <row r="4578" spans="2:13">
      <c r="B4578" s="180"/>
      <c r="M4578" s="182"/>
    </row>
    <row r="4579" spans="2:13">
      <c r="B4579" s="180"/>
      <c r="M4579" s="182"/>
    </row>
    <row r="4580" spans="2:13">
      <c r="B4580" s="180"/>
      <c r="M4580" s="182"/>
    </row>
    <row r="4581" spans="2:13">
      <c r="B4581" s="180"/>
      <c r="M4581" s="182"/>
    </row>
    <row r="4582" spans="2:13">
      <c r="B4582" s="180"/>
      <c r="M4582" s="182"/>
    </row>
    <row r="4583" spans="2:13">
      <c r="B4583" s="180"/>
      <c r="M4583" s="182"/>
    </row>
    <row r="4584" spans="2:13">
      <c r="B4584" s="180"/>
      <c r="M4584" s="182"/>
    </row>
    <row r="4585" spans="2:13">
      <c r="B4585" s="180"/>
      <c r="M4585" s="182"/>
    </row>
    <row r="4586" spans="2:13">
      <c r="B4586" s="180"/>
      <c r="M4586" s="182"/>
    </row>
    <row r="4587" spans="2:13">
      <c r="B4587" s="180"/>
      <c r="M4587" s="182"/>
    </row>
    <row r="4588" spans="2:13">
      <c r="B4588" s="180"/>
      <c r="M4588" s="182"/>
    </row>
    <row r="4589" spans="2:13">
      <c r="B4589" s="180"/>
      <c r="M4589" s="182"/>
    </row>
    <row r="4590" spans="2:13">
      <c r="B4590" s="180"/>
      <c r="M4590" s="182"/>
    </row>
    <row r="4591" spans="2:13">
      <c r="B4591" s="180"/>
      <c r="M4591" s="182"/>
    </row>
    <row r="4592" spans="2:13">
      <c r="B4592" s="180"/>
      <c r="M4592" s="182"/>
    </row>
    <row r="4593" spans="2:13">
      <c r="B4593" s="180"/>
      <c r="M4593" s="182"/>
    </row>
    <row r="4594" spans="2:13">
      <c r="B4594" s="180"/>
      <c r="M4594" s="182"/>
    </row>
    <row r="4595" spans="2:13">
      <c r="B4595" s="180"/>
      <c r="M4595" s="182"/>
    </row>
    <row r="4596" spans="2:13">
      <c r="B4596" s="180"/>
      <c r="M4596" s="182"/>
    </row>
    <row r="4597" spans="2:13">
      <c r="B4597" s="180"/>
      <c r="M4597" s="182"/>
    </row>
    <row r="4598" spans="2:13">
      <c r="B4598" s="180"/>
      <c r="M4598" s="182"/>
    </row>
    <row r="4599" spans="2:13">
      <c r="B4599" s="180"/>
      <c r="M4599" s="182"/>
    </row>
    <row r="4600" spans="2:13">
      <c r="B4600" s="180"/>
      <c r="M4600" s="182"/>
    </row>
    <row r="4601" spans="2:13">
      <c r="B4601" s="180"/>
      <c r="M4601" s="182"/>
    </row>
    <row r="4602" spans="2:13">
      <c r="B4602" s="180"/>
      <c r="M4602" s="182"/>
    </row>
    <row r="4603" spans="2:13">
      <c r="B4603" s="180"/>
      <c r="M4603" s="182"/>
    </row>
    <row r="4604" spans="2:13">
      <c r="B4604" s="180"/>
      <c r="M4604" s="182"/>
    </row>
    <row r="4605" spans="2:13">
      <c r="B4605" s="180"/>
      <c r="M4605" s="182"/>
    </row>
    <row r="4606" spans="2:13">
      <c r="B4606" s="180"/>
      <c r="M4606" s="182"/>
    </row>
    <row r="4607" spans="2:13">
      <c r="B4607" s="180"/>
      <c r="M4607" s="182"/>
    </row>
    <row r="4608" spans="2:13">
      <c r="B4608" s="180"/>
      <c r="M4608" s="182"/>
    </row>
    <row r="4609" spans="2:13">
      <c r="B4609" s="180"/>
      <c r="M4609" s="182"/>
    </row>
    <row r="4610" spans="2:13">
      <c r="B4610" s="180"/>
      <c r="M4610" s="182"/>
    </row>
    <row r="4611" spans="2:13">
      <c r="B4611" s="180"/>
      <c r="M4611" s="182"/>
    </row>
    <row r="4612" spans="2:13">
      <c r="B4612" s="180"/>
      <c r="M4612" s="182"/>
    </row>
    <row r="4613" spans="2:13">
      <c r="B4613" s="180"/>
      <c r="M4613" s="182"/>
    </row>
    <row r="4614" spans="2:13">
      <c r="B4614" s="180"/>
      <c r="M4614" s="182"/>
    </row>
    <row r="4615" spans="2:13">
      <c r="B4615" s="180"/>
      <c r="M4615" s="182"/>
    </row>
    <row r="4616" spans="2:13">
      <c r="B4616" s="180"/>
      <c r="M4616" s="182"/>
    </row>
    <row r="4617" spans="2:13">
      <c r="B4617" s="180"/>
      <c r="M4617" s="182"/>
    </row>
    <row r="4618" spans="2:13">
      <c r="B4618" s="180"/>
      <c r="M4618" s="182"/>
    </row>
    <row r="4619" spans="2:13">
      <c r="B4619" s="180"/>
      <c r="M4619" s="182"/>
    </row>
    <row r="4620" spans="2:13">
      <c r="B4620" s="180"/>
      <c r="M4620" s="182"/>
    </row>
    <row r="4621" spans="2:13">
      <c r="B4621" s="180"/>
      <c r="M4621" s="182"/>
    </row>
    <row r="4622" spans="2:13">
      <c r="B4622" s="180"/>
      <c r="M4622" s="182"/>
    </row>
    <row r="4623" spans="2:13">
      <c r="B4623" s="180"/>
      <c r="M4623" s="182"/>
    </row>
    <row r="4624" spans="2:13">
      <c r="B4624" s="180"/>
      <c r="M4624" s="182"/>
    </row>
    <row r="4625" spans="2:13">
      <c r="B4625" s="180"/>
      <c r="M4625" s="182"/>
    </row>
    <row r="4626" spans="2:13">
      <c r="B4626" s="180"/>
      <c r="M4626" s="182"/>
    </row>
    <row r="4627" spans="2:13">
      <c r="B4627" s="180"/>
      <c r="M4627" s="182"/>
    </row>
    <row r="4628" spans="2:13">
      <c r="B4628" s="180"/>
      <c r="M4628" s="182"/>
    </row>
    <row r="4629" spans="2:13">
      <c r="B4629" s="180"/>
      <c r="M4629" s="182"/>
    </row>
    <row r="4630" spans="2:13">
      <c r="B4630" s="180"/>
      <c r="M4630" s="182"/>
    </row>
    <row r="4631" spans="2:13">
      <c r="B4631" s="180"/>
      <c r="M4631" s="182"/>
    </row>
    <row r="4632" spans="2:13">
      <c r="B4632" s="180"/>
      <c r="M4632" s="182"/>
    </row>
    <row r="4633" spans="2:13">
      <c r="B4633" s="180"/>
      <c r="M4633" s="182"/>
    </row>
    <row r="4634" spans="2:13">
      <c r="B4634" s="180"/>
      <c r="M4634" s="182"/>
    </row>
    <row r="4635" spans="2:13">
      <c r="B4635" s="180"/>
      <c r="M4635" s="182"/>
    </row>
    <row r="4636" spans="2:13">
      <c r="B4636" s="180"/>
      <c r="M4636" s="182"/>
    </row>
    <row r="4637" spans="2:13">
      <c r="B4637" s="180"/>
      <c r="M4637" s="182"/>
    </row>
    <row r="4638" spans="2:13">
      <c r="B4638" s="180"/>
      <c r="M4638" s="182"/>
    </row>
    <row r="4639" spans="2:13">
      <c r="B4639" s="180"/>
      <c r="M4639" s="182"/>
    </row>
    <row r="4640" spans="2:13">
      <c r="B4640" s="180"/>
      <c r="M4640" s="182"/>
    </row>
    <row r="4641" spans="2:13">
      <c r="B4641" s="180"/>
      <c r="M4641" s="182"/>
    </row>
    <row r="4642" spans="2:13">
      <c r="B4642" s="180"/>
      <c r="M4642" s="182"/>
    </row>
    <row r="4643" spans="2:13">
      <c r="B4643" s="180"/>
      <c r="M4643" s="182"/>
    </row>
    <row r="4644" spans="2:13">
      <c r="B4644" s="180"/>
      <c r="M4644" s="182"/>
    </row>
    <row r="4645" spans="2:13">
      <c r="B4645" s="180"/>
      <c r="M4645" s="182"/>
    </row>
    <row r="4646" spans="2:13">
      <c r="B4646" s="180"/>
      <c r="M4646" s="182"/>
    </row>
    <row r="4647" spans="2:13">
      <c r="B4647" s="180"/>
      <c r="M4647" s="182"/>
    </row>
    <row r="4648" spans="2:13">
      <c r="B4648" s="180"/>
      <c r="M4648" s="182"/>
    </row>
    <row r="4649" spans="2:13">
      <c r="B4649" s="180"/>
      <c r="M4649" s="182"/>
    </row>
    <row r="4650" spans="2:13">
      <c r="B4650" s="180"/>
      <c r="M4650" s="182"/>
    </row>
    <row r="4651" spans="2:13">
      <c r="B4651" s="180"/>
      <c r="M4651" s="182"/>
    </row>
    <row r="4652" spans="2:13">
      <c r="B4652" s="180"/>
      <c r="M4652" s="182"/>
    </row>
    <row r="4653" spans="2:13">
      <c r="B4653" s="180"/>
      <c r="M4653" s="182"/>
    </row>
    <row r="4654" spans="2:13">
      <c r="B4654" s="180"/>
      <c r="M4654" s="182"/>
    </row>
    <row r="4655" spans="2:13">
      <c r="B4655" s="180"/>
      <c r="M4655" s="182"/>
    </row>
    <row r="4656" spans="2:13">
      <c r="B4656" s="180"/>
      <c r="M4656" s="182"/>
    </row>
    <row r="4657" spans="2:13">
      <c r="B4657" s="180"/>
      <c r="M4657" s="182"/>
    </row>
    <row r="4658" spans="2:13">
      <c r="B4658" s="180"/>
      <c r="M4658" s="182"/>
    </row>
    <row r="4659" spans="2:13">
      <c r="B4659" s="180"/>
      <c r="M4659" s="182"/>
    </row>
    <row r="4660" spans="2:13">
      <c r="B4660" s="180"/>
      <c r="M4660" s="182"/>
    </row>
    <row r="4661" spans="2:13">
      <c r="B4661" s="180"/>
      <c r="M4661" s="182"/>
    </row>
    <row r="4662" spans="2:13">
      <c r="B4662" s="180"/>
      <c r="M4662" s="182"/>
    </row>
    <row r="4663" spans="2:13">
      <c r="B4663" s="180"/>
      <c r="M4663" s="182"/>
    </row>
    <row r="4664" spans="2:13">
      <c r="B4664" s="180"/>
      <c r="M4664" s="182"/>
    </row>
    <row r="4665" spans="2:13">
      <c r="B4665" s="180"/>
      <c r="M4665" s="182"/>
    </row>
    <row r="4666" spans="2:13">
      <c r="B4666" s="180"/>
      <c r="M4666" s="182"/>
    </row>
    <row r="4667" spans="2:13">
      <c r="B4667" s="180"/>
      <c r="M4667" s="182"/>
    </row>
    <row r="4668" spans="2:13">
      <c r="B4668" s="180"/>
      <c r="M4668" s="182"/>
    </row>
    <row r="4669" spans="2:13">
      <c r="B4669" s="180"/>
      <c r="M4669" s="182"/>
    </row>
    <row r="4670" spans="2:13">
      <c r="B4670" s="180"/>
      <c r="M4670" s="182"/>
    </row>
    <row r="4671" spans="2:13">
      <c r="B4671" s="180"/>
      <c r="M4671" s="182"/>
    </row>
    <row r="4672" spans="2:13">
      <c r="B4672" s="180"/>
      <c r="M4672" s="182"/>
    </row>
    <row r="4673" spans="2:13">
      <c r="B4673" s="180"/>
      <c r="M4673" s="182"/>
    </row>
    <row r="4674" spans="2:13">
      <c r="B4674" s="180"/>
      <c r="M4674" s="182"/>
    </row>
    <row r="4675" spans="2:13">
      <c r="B4675" s="180"/>
      <c r="M4675" s="182"/>
    </row>
    <row r="4676" spans="2:13">
      <c r="B4676" s="180"/>
      <c r="M4676" s="182"/>
    </row>
    <row r="4677" spans="2:13">
      <c r="B4677" s="180"/>
      <c r="M4677" s="182"/>
    </row>
    <row r="4678" spans="2:13">
      <c r="B4678" s="180"/>
      <c r="M4678" s="182"/>
    </row>
    <row r="4679" spans="2:13">
      <c r="B4679" s="180"/>
      <c r="M4679" s="182"/>
    </row>
    <row r="4680" spans="2:13">
      <c r="B4680" s="180"/>
      <c r="M4680" s="182"/>
    </row>
    <row r="4681" spans="2:13">
      <c r="B4681" s="180"/>
      <c r="M4681" s="182"/>
    </row>
    <row r="4682" spans="2:13">
      <c r="B4682" s="180"/>
      <c r="M4682" s="182"/>
    </row>
    <row r="4683" spans="2:13">
      <c r="B4683" s="180"/>
      <c r="M4683" s="182"/>
    </row>
    <row r="4684" spans="2:13">
      <c r="B4684" s="180"/>
      <c r="M4684" s="182"/>
    </row>
    <row r="4685" spans="2:13">
      <c r="B4685" s="180"/>
      <c r="M4685" s="182"/>
    </row>
    <row r="4686" spans="2:13">
      <c r="B4686" s="180"/>
      <c r="M4686" s="182"/>
    </row>
    <row r="4687" spans="2:13">
      <c r="B4687" s="180"/>
      <c r="M4687" s="182"/>
    </row>
    <row r="4688" spans="2:13">
      <c r="B4688" s="180"/>
      <c r="M4688" s="182"/>
    </row>
    <row r="4689" spans="2:13">
      <c r="B4689" s="180"/>
      <c r="M4689" s="182"/>
    </row>
    <row r="4690" spans="2:13">
      <c r="B4690" s="180"/>
      <c r="M4690" s="182"/>
    </row>
    <row r="4691" spans="2:13">
      <c r="B4691" s="180"/>
      <c r="M4691" s="182"/>
    </row>
    <row r="4692" spans="2:13">
      <c r="B4692" s="180"/>
      <c r="M4692" s="182"/>
    </row>
    <row r="4693" spans="2:13">
      <c r="B4693" s="180"/>
      <c r="M4693" s="182"/>
    </row>
    <row r="4694" spans="2:13">
      <c r="B4694" s="180"/>
      <c r="M4694" s="182"/>
    </row>
    <row r="4695" spans="2:13">
      <c r="B4695" s="180"/>
      <c r="M4695" s="182"/>
    </row>
    <row r="4696" spans="2:13">
      <c r="B4696" s="180"/>
      <c r="M4696" s="182"/>
    </row>
    <row r="4697" spans="2:13">
      <c r="B4697" s="180"/>
      <c r="M4697" s="182"/>
    </row>
    <row r="4698" spans="2:13">
      <c r="B4698" s="180"/>
      <c r="M4698" s="182"/>
    </row>
    <row r="4699" spans="2:13">
      <c r="B4699" s="180"/>
      <c r="M4699" s="182"/>
    </row>
    <row r="4700" spans="2:13">
      <c r="B4700" s="180"/>
      <c r="M4700" s="182"/>
    </row>
    <row r="4701" spans="2:13">
      <c r="B4701" s="180"/>
      <c r="M4701" s="182"/>
    </row>
    <row r="4702" spans="2:13">
      <c r="B4702" s="180"/>
      <c r="M4702" s="182"/>
    </row>
    <row r="4703" spans="2:13">
      <c r="B4703" s="180"/>
      <c r="M4703" s="182"/>
    </row>
    <row r="4704" spans="2:13">
      <c r="B4704" s="180"/>
      <c r="M4704" s="182"/>
    </row>
    <row r="4705" spans="2:13">
      <c r="B4705" s="180"/>
      <c r="M4705" s="182"/>
    </row>
    <row r="4706" spans="2:13">
      <c r="B4706" s="180"/>
      <c r="M4706" s="182"/>
    </row>
    <row r="4707" spans="2:13">
      <c r="B4707" s="180"/>
      <c r="M4707" s="182"/>
    </row>
    <row r="4708" spans="2:13">
      <c r="B4708" s="180"/>
      <c r="M4708" s="182"/>
    </row>
    <row r="4709" spans="2:13">
      <c r="B4709" s="180"/>
      <c r="M4709" s="182"/>
    </row>
    <row r="4710" spans="2:13">
      <c r="B4710" s="180"/>
      <c r="M4710" s="182"/>
    </row>
    <row r="4711" spans="2:13">
      <c r="B4711" s="180"/>
      <c r="M4711" s="182"/>
    </row>
    <row r="4712" spans="2:13">
      <c r="B4712" s="180"/>
      <c r="M4712" s="182"/>
    </row>
    <row r="4713" spans="2:13">
      <c r="B4713" s="180"/>
      <c r="M4713" s="182"/>
    </row>
    <row r="4714" spans="2:13">
      <c r="B4714" s="180"/>
      <c r="M4714" s="182"/>
    </row>
    <row r="4715" spans="2:13">
      <c r="B4715" s="180"/>
      <c r="M4715" s="182"/>
    </row>
    <row r="4716" spans="2:13">
      <c r="B4716" s="180"/>
      <c r="M4716" s="182"/>
    </row>
    <row r="4717" spans="2:13">
      <c r="B4717" s="180"/>
      <c r="M4717" s="182"/>
    </row>
    <row r="4718" spans="2:13">
      <c r="B4718" s="180"/>
      <c r="M4718" s="182"/>
    </row>
    <row r="4719" spans="2:13">
      <c r="B4719" s="180"/>
      <c r="M4719" s="182"/>
    </row>
    <row r="4720" spans="2:13">
      <c r="B4720" s="180"/>
      <c r="M4720" s="182"/>
    </row>
    <row r="4721" spans="2:13">
      <c r="B4721" s="180"/>
      <c r="M4721" s="182"/>
    </row>
    <row r="4722" spans="2:13">
      <c r="B4722" s="180"/>
      <c r="M4722" s="182"/>
    </row>
    <row r="4723" spans="2:13">
      <c r="B4723" s="180"/>
      <c r="M4723" s="182"/>
    </row>
    <row r="4724" spans="2:13">
      <c r="B4724" s="180"/>
      <c r="M4724" s="182"/>
    </row>
    <row r="4725" spans="2:13">
      <c r="B4725" s="180"/>
      <c r="M4725" s="182"/>
    </row>
    <row r="4726" spans="2:13">
      <c r="B4726" s="180"/>
      <c r="M4726" s="182"/>
    </row>
    <row r="4727" spans="2:13">
      <c r="B4727" s="180"/>
      <c r="M4727" s="182"/>
    </row>
    <row r="4728" spans="2:13">
      <c r="B4728" s="180"/>
      <c r="M4728" s="182"/>
    </row>
    <row r="4729" spans="2:13">
      <c r="B4729" s="180"/>
      <c r="M4729" s="182"/>
    </row>
    <row r="4730" spans="2:13">
      <c r="B4730" s="180"/>
      <c r="M4730" s="182"/>
    </row>
    <row r="4731" spans="2:13">
      <c r="B4731" s="180"/>
      <c r="M4731" s="182"/>
    </row>
    <row r="4732" spans="2:13">
      <c r="B4732" s="180"/>
      <c r="M4732" s="182"/>
    </row>
    <row r="4733" spans="2:13">
      <c r="B4733" s="180"/>
      <c r="M4733" s="182"/>
    </row>
    <row r="4734" spans="2:13">
      <c r="B4734" s="180"/>
      <c r="M4734" s="182"/>
    </row>
    <row r="4735" spans="2:13">
      <c r="B4735" s="180"/>
      <c r="M4735" s="182"/>
    </row>
    <row r="4736" spans="2:13">
      <c r="B4736" s="180"/>
      <c r="M4736" s="182"/>
    </row>
    <row r="4737" spans="2:13">
      <c r="B4737" s="180"/>
      <c r="M4737" s="182"/>
    </row>
    <row r="4738" spans="2:13">
      <c r="B4738" s="180"/>
      <c r="M4738" s="182"/>
    </row>
    <row r="4739" spans="2:13">
      <c r="B4739" s="180"/>
      <c r="M4739" s="182"/>
    </row>
    <row r="4740" spans="2:13">
      <c r="B4740" s="180"/>
      <c r="M4740" s="182"/>
    </row>
    <row r="4741" spans="2:13">
      <c r="B4741" s="180"/>
      <c r="M4741" s="182"/>
    </row>
    <row r="4742" spans="2:13">
      <c r="B4742" s="180"/>
      <c r="M4742" s="182"/>
    </row>
    <row r="4743" spans="2:13">
      <c r="B4743" s="180"/>
      <c r="M4743" s="182"/>
    </row>
    <row r="4744" spans="2:13">
      <c r="B4744" s="180"/>
      <c r="M4744" s="182"/>
    </row>
    <row r="4745" spans="2:13">
      <c r="B4745" s="180"/>
      <c r="M4745" s="182"/>
    </row>
    <row r="4746" spans="2:13">
      <c r="B4746" s="180"/>
      <c r="M4746" s="182"/>
    </row>
    <row r="4747" spans="2:13">
      <c r="B4747" s="180"/>
      <c r="M4747" s="182"/>
    </row>
    <row r="4748" spans="2:13">
      <c r="B4748" s="180"/>
      <c r="M4748" s="182"/>
    </row>
    <row r="4749" spans="2:13">
      <c r="B4749" s="180"/>
      <c r="M4749" s="182"/>
    </row>
    <row r="4750" spans="2:13">
      <c r="B4750" s="180"/>
      <c r="M4750" s="182"/>
    </row>
    <row r="4751" spans="2:13">
      <c r="B4751" s="180"/>
      <c r="M4751" s="182"/>
    </row>
    <row r="4752" spans="2:13">
      <c r="B4752" s="180"/>
      <c r="M4752" s="182"/>
    </row>
    <row r="4753" spans="2:13">
      <c r="B4753" s="180"/>
      <c r="M4753" s="182"/>
    </row>
    <row r="4754" spans="2:13">
      <c r="B4754" s="180"/>
      <c r="M4754" s="182"/>
    </row>
    <row r="4755" spans="2:13">
      <c r="B4755" s="180"/>
      <c r="M4755" s="182"/>
    </row>
    <row r="4756" spans="2:13">
      <c r="B4756" s="180"/>
      <c r="M4756" s="182"/>
    </row>
    <row r="4757" spans="2:13">
      <c r="B4757" s="180"/>
      <c r="M4757" s="182"/>
    </row>
    <row r="4758" spans="2:13">
      <c r="B4758" s="180"/>
      <c r="M4758" s="182"/>
    </row>
    <row r="4759" spans="2:13">
      <c r="B4759" s="180"/>
      <c r="M4759" s="182"/>
    </row>
    <row r="4760" spans="2:13">
      <c r="B4760" s="180"/>
      <c r="M4760" s="182"/>
    </row>
    <row r="4761" spans="2:13">
      <c r="B4761" s="180"/>
      <c r="M4761" s="182"/>
    </row>
    <row r="4762" spans="2:13">
      <c r="B4762" s="180"/>
      <c r="M4762" s="182"/>
    </row>
    <row r="4763" spans="2:13">
      <c r="B4763" s="180"/>
      <c r="M4763" s="182"/>
    </row>
    <row r="4764" spans="2:13">
      <c r="B4764" s="180"/>
      <c r="M4764" s="182"/>
    </row>
    <row r="4765" spans="2:13">
      <c r="B4765" s="180"/>
      <c r="M4765" s="182"/>
    </row>
    <row r="4766" spans="2:13">
      <c r="B4766" s="180"/>
      <c r="M4766" s="182"/>
    </row>
    <row r="4767" spans="2:13">
      <c r="B4767" s="180"/>
      <c r="M4767" s="182"/>
    </row>
    <row r="4768" spans="2:13">
      <c r="B4768" s="180"/>
      <c r="M4768" s="182"/>
    </row>
    <row r="4769" spans="2:13">
      <c r="B4769" s="180"/>
      <c r="M4769" s="182"/>
    </row>
    <row r="4770" spans="2:13">
      <c r="B4770" s="180"/>
      <c r="M4770" s="182"/>
    </row>
    <row r="4771" spans="2:13">
      <c r="B4771" s="180"/>
      <c r="M4771" s="182"/>
    </row>
    <row r="4772" spans="2:13">
      <c r="B4772" s="180"/>
      <c r="M4772" s="182"/>
    </row>
    <row r="4773" spans="2:13">
      <c r="B4773" s="180"/>
      <c r="M4773" s="182"/>
    </row>
    <row r="4774" spans="2:13">
      <c r="B4774" s="180"/>
      <c r="M4774" s="182"/>
    </row>
    <row r="4775" spans="2:13">
      <c r="B4775" s="180"/>
      <c r="M4775" s="182"/>
    </row>
    <row r="4776" spans="2:13">
      <c r="B4776" s="180"/>
      <c r="M4776" s="182"/>
    </row>
    <row r="4777" spans="2:13">
      <c r="B4777" s="180"/>
      <c r="M4777" s="182"/>
    </row>
    <row r="4778" spans="2:13">
      <c r="B4778" s="180"/>
      <c r="M4778" s="182"/>
    </row>
    <row r="4779" spans="2:13">
      <c r="B4779" s="180"/>
      <c r="M4779" s="182"/>
    </row>
    <row r="4780" spans="2:13">
      <c r="B4780" s="180"/>
      <c r="M4780" s="182"/>
    </row>
    <row r="4781" spans="2:13">
      <c r="B4781" s="180"/>
      <c r="M4781" s="182"/>
    </row>
    <row r="4782" spans="2:13">
      <c r="B4782" s="180"/>
      <c r="M4782" s="182"/>
    </row>
    <row r="4783" spans="2:13">
      <c r="B4783" s="180"/>
      <c r="M4783" s="182"/>
    </row>
    <row r="4784" spans="2:13">
      <c r="B4784" s="180"/>
      <c r="M4784" s="182"/>
    </row>
    <row r="4785" spans="2:13">
      <c r="B4785" s="180"/>
      <c r="M4785" s="182"/>
    </row>
    <row r="4786" spans="2:13">
      <c r="B4786" s="180"/>
      <c r="M4786" s="182"/>
    </row>
    <row r="4787" spans="2:13">
      <c r="B4787" s="180"/>
      <c r="M4787" s="182"/>
    </row>
    <row r="4788" spans="2:13">
      <c r="B4788" s="180"/>
      <c r="M4788" s="182"/>
    </row>
    <row r="4789" spans="2:13">
      <c r="B4789" s="180"/>
      <c r="M4789" s="182"/>
    </row>
    <row r="4790" spans="2:13">
      <c r="B4790" s="180"/>
      <c r="M4790" s="182"/>
    </row>
    <row r="4791" spans="2:13">
      <c r="B4791" s="180"/>
      <c r="M4791" s="182"/>
    </row>
    <row r="4792" spans="2:13">
      <c r="B4792" s="180"/>
      <c r="M4792" s="182"/>
    </row>
    <row r="4793" spans="2:13">
      <c r="B4793" s="180"/>
      <c r="M4793" s="182"/>
    </row>
    <row r="4794" spans="2:13">
      <c r="B4794" s="180"/>
      <c r="M4794" s="182"/>
    </row>
    <row r="4795" spans="2:13">
      <c r="B4795" s="180"/>
      <c r="M4795" s="182"/>
    </row>
    <row r="4796" spans="2:13">
      <c r="B4796" s="180"/>
      <c r="M4796" s="182"/>
    </row>
    <row r="4797" spans="2:13">
      <c r="B4797" s="180"/>
      <c r="M4797" s="182"/>
    </row>
    <row r="4798" spans="2:13">
      <c r="B4798" s="180"/>
      <c r="M4798" s="182"/>
    </row>
    <row r="4799" spans="2:13">
      <c r="B4799" s="180"/>
      <c r="M4799" s="182"/>
    </row>
    <row r="4800" spans="2:13">
      <c r="B4800" s="180"/>
      <c r="M4800" s="182"/>
    </row>
    <row r="4801" spans="2:13">
      <c r="B4801" s="180"/>
      <c r="M4801" s="182"/>
    </row>
    <row r="4802" spans="2:13">
      <c r="B4802" s="180"/>
      <c r="M4802" s="182"/>
    </row>
    <row r="4803" spans="2:13">
      <c r="B4803" s="180"/>
      <c r="M4803" s="182"/>
    </row>
    <row r="4804" spans="2:13">
      <c r="B4804" s="180"/>
      <c r="M4804" s="182"/>
    </row>
    <row r="4805" spans="2:13">
      <c r="B4805" s="180"/>
      <c r="M4805" s="182"/>
    </row>
    <row r="4806" spans="2:13">
      <c r="B4806" s="180"/>
      <c r="M4806" s="182"/>
    </row>
    <row r="4807" spans="2:13">
      <c r="B4807" s="180"/>
      <c r="M4807" s="182"/>
    </row>
    <row r="4808" spans="2:13">
      <c r="B4808" s="180"/>
      <c r="M4808" s="182"/>
    </row>
    <row r="4809" spans="2:13">
      <c r="B4809" s="180"/>
      <c r="M4809" s="182"/>
    </row>
    <row r="4810" spans="2:13">
      <c r="B4810" s="180"/>
      <c r="M4810" s="182"/>
    </row>
    <row r="4811" spans="2:13">
      <c r="B4811" s="180"/>
      <c r="M4811" s="182"/>
    </row>
    <row r="4812" spans="2:13">
      <c r="B4812" s="180"/>
      <c r="M4812" s="182"/>
    </row>
    <row r="4813" spans="2:13">
      <c r="B4813" s="180"/>
      <c r="M4813" s="182"/>
    </row>
    <row r="4814" spans="2:13">
      <c r="B4814" s="180"/>
      <c r="M4814" s="182"/>
    </row>
    <row r="4815" spans="2:13">
      <c r="B4815" s="180"/>
      <c r="M4815" s="182"/>
    </row>
    <row r="4816" spans="2:13">
      <c r="B4816" s="180"/>
      <c r="M4816" s="182"/>
    </row>
    <row r="4817" spans="2:13">
      <c r="B4817" s="180"/>
      <c r="M4817" s="182"/>
    </row>
    <row r="4818" spans="2:13">
      <c r="B4818" s="180"/>
      <c r="M4818" s="182"/>
    </row>
    <row r="4819" spans="2:13">
      <c r="B4819" s="180"/>
      <c r="M4819" s="182"/>
    </row>
    <row r="4820" spans="2:13">
      <c r="B4820" s="180"/>
      <c r="M4820" s="182"/>
    </row>
    <row r="4821" spans="2:13">
      <c r="B4821" s="180"/>
      <c r="M4821" s="182"/>
    </row>
    <row r="4822" spans="2:13">
      <c r="B4822" s="180"/>
      <c r="M4822" s="182"/>
    </row>
    <row r="4823" spans="2:13">
      <c r="B4823" s="180"/>
      <c r="M4823" s="182"/>
    </row>
    <row r="4824" spans="2:13">
      <c r="B4824" s="180"/>
      <c r="M4824" s="182"/>
    </row>
    <row r="4825" spans="2:13">
      <c r="B4825" s="180"/>
      <c r="M4825" s="182"/>
    </row>
    <row r="4826" spans="2:13">
      <c r="B4826" s="180"/>
      <c r="M4826" s="182"/>
    </row>
    <row r="4827" spans="2:13">
      <c r="B4827" s="180"/>
      <c r="M4827" s="182"/>
    </row>
    <row r="4828" spans="2:13">
      <c r="B4828" s="180"/>
      <c r="M4828" s="182"/>
    </row>
    <row r="4829" spans="2:13">
      <c r="B4829" s="180"/>
      <c r="M4829" s="182"/>
    </row>
    <row r="4830" spans="2:13">
      <c r="B4830" s="180"/>
      <c r="M4830" s="182"/>
    </row>
    <row r="4831" spans="2:13">
      <c r="B4831" s="180"/>
      <c r="M4831" s="182"/>
    </row>
    <row r="4832" spans="2:13">
      <c r="B4832" s="180"/>
      <c r="M4832" s="182"/>
    </row>
    <row r="4833" spans="2:13">
      <c r="B4833" s="180"/>
      <c r="M4833" s="182"/>
    </row>
    <row r="4834" spans="2:13">
      <c r="B4834" s="180"/>
      <c r="M4834" s="182"/>
    </row>
    <row r="4835" spans="2:13">
      <c r="B4835" s="180"/>
      <c r="M4835" s="182"/>
    </row>
    <row r="4836" spans="2:13">
      <c r="B4836" s="180"/>
      <c r="M4836" s="182"/>
    </row>
    <row r="4837" spans="2:13">
      <c r="B4837" s="180"/>
      <c r="M4837" s="182"/>
    </row>
    <row r="4838" spans="2:13">
      <c r="B4838" s="180"/>
      <c r="M4838" s="182"/>
    </row>
    <row r="4839" spans="2:13">
      <c r="B4839" s="180"/>
      <c r="M4839" s="182"/>
    </row>
    <row r="4840" spans="2:13">
      <c r="B4840" s="180"/>
      <c r="M4840" s="182"/>
    </row>
    <row r="4841" spans="2:13">
      <c r="B4841" s="180"/>
      <c r="M4841" s="182"/>
    </row>
    <row r="4842" spans="2:13">
      <c r="B4842" s="180"/>
      <c r="M4842" s="182"/>
    </row>
    <row r="4843" spans="2:13">
      <c r="B4843" s="180"/>
      <c r="M4843" s="182"/>
    </row>
    <row r="4844" spans="2:13">
      <c r="B4844" s="180"/>
      <c r="M4844" s="182"/>
    </row>
    <row r="4845" spans="2:13">
      <c r="B4845" s="180"/>
      <c r="M4845" s="182"/>
    </row>
    <row r="4846" spans="2:13">
      <c r="B4846" s="180"/>
      <c r="M4846" s="182"/>
    </row>
    <row r="4847" spans="2:13">
      <c r="B4847" s="180"/>
      <c r="M4847" s="182"/>
    </row>
    <row r="4848" spans="2:13">
      <c r="B4848" s="180"/>
      <c r="M4848" s="182"/>
    </row>
    <row r="4849" spans="2:13">
      <c r="B4849" s="180"/>
      <c r="M4849" s="182"/>
    </row>
    <row r="4850" spans="2:13">
      <c r="B4850" s="180"/>
      <c r="M4850" s="182"/>
    </row>
    <row r="4851" spans="2:13">
      <c r="B4851" s="180"/>
      <c r="M4851" s="182"/>
    </row>
    <row r="4852" spans="2:13">
      <c r="B4852" s="180"/>
      <c r="M4852" s="182"/>
    </row>
    <row r="4853" spans="2:13">
      <c r="B4853" s="180"/>
      <c r="M4853" s="182"/>
    </row>
    <row r="4854" spans="2:13">
      <c r="B4854" s="180"/>
      <c r="M4854" s="182"/>
    </row>
    <row r="4855" spans="2:13">
      <c r="B4855" s="180"/>
      <c r="M4855" s="182"/>
    </row>
    <row r="4856" spans="2:13">
      <c r="B4856" s="180"/>
      <c r="M4856" s="182"/>
    </row>
    <row r="4857" spans="2:13">
      <c r="B4857" s="180"/>
      <c r="M4857" s="182"/>
    </row>
    <row r="4858" spans="2:13">
      <c r="B4858" s="180"/>
      <c r="M4858" s="182"/>
    </row>
    <row r="4859" spans="2:13">
      <c r="B4859" s="180"/>
      <c r="M4859" s="182"/>
    </row>
    <row r="4860" spans="2:13">
      <c r="B4860" s="180"/>
      <c r="M4860" s="182"/>
    </row>
    <row r="4861" spans="2:13">
      <c r="B4861" s="180"/>
      <c r="M4861" s="182"/>
    </row>
    <row r="4862" spans="2:13">
      <c r="B4862" s="180"/>
      <c r="M4862" s="182"/>
    </row>
    <row r="4863" spans="2:13">
      <c r="B4863" s="180"/>
      <c r="M4863" s="182"/>
    </row>
    <row r="4864" spans="2:13">
      <c r="B4864" s="180"/>
      <c r="M4864" s="182"/>
    </row>
    <row r="4865" spans="2:13">
      <c r="B4865" s="180"/>
      <c r="M4865" s="182"/>
    </row>
    <row r="4866" spans="2:13">
      <c r="B4866" s="180"/>
      <c r="M4866" s="182"/>
    </row>
    <row r="4867" spans="2:13">
      <c r="B4867" s="180"/>
      <c r="M4867" s="182"/>
    </row>
    <row r="4868" spans="2:13">
      <c r="B4868" s="180"/>
      <c r="M4868" s="182"/>
    </row>
    <row r="4869" spans="2:13">
      <c r="B4869" s="180"/>
      <c r="M4869" s="182"/>
    </row>
    <row r="4870" spans="2:13">
      <c r="B4870" s="180"/>
      <c r="M4870" s="182"/>
    </row>
    <row r="4871" spans="2:13">
      <c r="B4871" s="180"/>
      <c r="M4871" s="182"/>
    </row>
    <row r="4872" spans="2:13">
      <c r="B4872" s="180"/>
      <c r="M4872" s="182"/>
    </row>
    <row r="4873" spans="2:13">
      <c r="B4873" s="180"/>
      <c r="M4873" s="182"/>
    </row>
    <row r="4874" spans="2:13">
      <c r="B4874" s="180"/>
      <c r="M4874" s="182"/>
    </row>
    <row r="4875" spans="2:13">
      <c r="B4875" s="180"/>
      <c r="M4875" s="182"/>
    </row>
    <row r="4876" spans="2:13">
      <c r="B4876" s="180"/>
      <c r="M4876" s="182"/>
    </row>
    <row r="4877" spans="2:13">
      <c r="B4877" s="180"/>
      <c r="M4877" s="182"/>
    </row>
    <row r="4878" spans="2:13">
      <c r="B4878" s="180"/>
      <c r="M4878" s="182"/>
    </row>
    <row r="4879" spans="2:13">
      <c r="B4879" s="180"/>
      <c r="M4879" s="182"/>
    </row>
    <row r="4880" spans="2:13">
      <c r="B4880" s="180"/>
      <c r="M4880" s="182"/>
    </row>
    <row r="4881" spans="2:13">
      <c r="B4881" s="180"/>
      <c r="M4881" s="182"/>
    </row>
    <row r="4882" spans="2:13">
      <c r="B4882" s="180"/>
      <c r="M4882" s="182"/>
    </row>
    <row r="4883" spans="2:13">
      <c r="B4883" s="180"/>
      <c r="M4883" s="182"/>
    </row>
    <row r="4884" spans="2:13">
      <c r="B4884" s="180"/>
      <c r="M4884" s="182"/>
    </row>
    <row r="4885" spans="2:13">
      <c r="B4885" s="180"/>
      <c r="M4885" s="182"/>
    </row>
    <row r="4886" spans="2:13">
      <c r="B4886" s="180"/>
      <c r="M4886" s="182"/>
    </row>
    <row r="4887" spans="2:13">
      <c r="B4887" s="180"/>
      <c r="M4887" s="182"/>
    </row>
    <row r="4888" spans="2:13">
      <c r="B4888" s="180"/>
      <c r="M4888" s="182"/>
    </row>
    <row r="4889" spans="2:13">
      <c r="B4889" s="180"/>
      <c r="M4889" s="182"/>
    </row>
    <row r="4890" spans="2:13">
      <c r="B4890" s="180"/>
      <c r="M4890" s="182"/>
    </row>
    <row r="4891" spans="2:13">
      <c r="B4891" s="180"/>
      <c r="M4891" s="182"/>
    </row>
    <row r="4892" spans="2:13">
      <c r="B4892" s="180"/>
      <c r="M4892" s="182"/>
    </row>
    <row r="4893" spans="2:13">
      <c r="B4893" s="180"/>
      <c r="M4893" s="182"/>
    </row>
    <row r="4894" spans="2:13">
      <c r="B4894" s="180"/>
      <c r="M4894" s="182"/>
    </row>
    <row r="4895" spans="2:13">
      <c r="B4895" s="180"/>
      <c r="M4895" s="182"/>
    </row>
    <row r="4896" spans="2:13">
      <c r="B4896" s="180"/>
      <c r="M4896" s="182"/>
    </row>
    <row r="4897" spans="2:13">
      <c r="B4897" s="180"/>
      <c r="M4897" s="182"/>
    </row>
    <row r="4898" spans="2:13">
      <c r="B4898" s="180"/>
      <c r="M4898" s="182"/>
    </row>
    <row r="4899" spans="2:13">
      <c r="B4899" s="180"/>
      <c r="M4899" s="182"/>
    </row>
    <row r="4900" spans="2:13">
      <c r="B4900" s="180"/>
      <c r="M4900" s="182"/>
    </row>
    <row r="4901" spans="2:13">
      <c r="B4901" s="180"/>
      <c r="M4901" s="182"/>
    </row>
    <row r="4902" spans="2:13">
      <c r="B4902" s="180"/>
      <c r="M4902" s="182"/>
    </row>
    <row r="4903" spans="2:13">
      <c r="B4903" s="180"/>
      <c r="M4903" s="182"/>
    </row>
    <row r="4904" spans="2:13">
      <c r="B4904" s="180"/>
      <c r="M4904" s="182"/>
    </row>
    <row r="4905" spans="2:13">
      <c r="B4905" s="180"/>
      <c r="M4905" s="182"/>
    </row>
    <row r="4906" spans="2:13">
      <c r="B4906" s="180"/>
      <c r="M4906" s="182"/>
    </row>
    <row r="4907" spans="2:13">
      <c r="B4907" s="180"/>
      <c r="M4907" s="182"/>
    </row>
    <row r="4908" spans="2:13">
      <c r="B4908" s="180"/>
      <c r="M4908" s="182"/>
    </row>
    <row r="4909" spans="2:13">
      <c r="B4909" s="180"/>
      <c r="M4909" s="182"/>
    </row>
    <row r="4910" spans="2:13">
      <c r="B4910" s="180"/>
      <c r="M4910" s="182"/>
    </row>
    <row r="4911" spans="2:13">
      <c r="B4911" s="180"/>
      <c r="M4911" s="182"/>
    </row>
    <row r="4912" spans="2:13">
      <c r="B4912" s="180"/>
      <c r="M4912" s="182"/>
    </row>
    <row r="4913" spans="2:13">
      <c r="B4913" s="180"/>
      <c r="M4913" s="182"/>
    </row>
    <row r="4914" spans="2:13">
      <c r="B4914" s="180"/>
      <c r="M4914" s="182"/>
    </row>
    <row r="4915" spans="2:13">
      <c r="B4915" s="180"/>
      <c r="M4915" s="182"/>
    </row>
    <row r="4916" spans="2:13">
      <c r="B4916" s="180"/>
      <c r="M4916" s="182"/>
    </row>
    <row r="4917" spans="2:13">
      <c r="B4917" s="180"/>
      <c r="M4917" s="182"/>
    </row>
    <row r="4918" spans="2:13">
      <c r="B4918" s="180"/>
      <c r="M4918" s="182"/>
    </row>
    <row r="4919" spans="2:13">
      <c r="B4919" s="180"/>
      <c r="M4919" s="182"/>
    </row>
    <row r="4920" spans="2:13">
      <c r="B4920" s="180"/>
      <c r="M4920" s="182"/>
    </row>
    <row r="4921" spans="2:13">
      <c r="B4921" s="180"/>
      <c r="M4921" s="182"/>
    </row>
    <row r="4922" spans="2:13">
      <c r="B4922" s="180"/>
      <c r="M4922" s="182"/>
    </row>
    <row r="4923" spans="2:13">
      <c r="B4923" s="180"/>
      <c r="M4923" s="182"/>
    </row>
    <row r="4924" spans="2:13">
      <c r="B4924" s="180"/>
      <c r="M4924" s="182"/>
    </row>
    <row r="4925" spans="2:13">
      <c r="B4925" s="180"/>
      <c r="M4925" s="182"/>
    </row>
    <row r="4926" spans="2:13">
      <c r="B4926" s="180"/>
      <c r="M4926" s="182"/>
    </row>
    <row r="4927" spans="2:13">
      <c r="B4927" s="180"/>
      <c r="M4927" s="182"/>
    </row>
    <row r="4928" spans="2:13">
      <c r="B4928" s="180"/>
      <c r="M4928" s="182"/>
    </row>
    <row r="4929" spans="2:13">
      <c r="B4929" s="180"/>
      <c r="M4929" s="182"/>
    </row>
    <row r="4930" spans="2:13">
      <c r="B4930" s="180"/>
      <c r="M4930" s="182"/>
    </row>
    <row r="4931" spans="2:13">
      <c r="B4931" s="180"/>
      <c r="M4931" s="182"/>
    </row>
    <row r="4932" spans="2:13">
      <c r="B4932" s="180"/>
      <c r="M4932" s="182"/>
    </row>
    <row r="4933" spans="2:13">
      <c r="B4933" s="180"/>
      <c r="M4933" s="182"/>
    </row>
    <row r="4934" spans="2:13">
      <c r="B4934" s="180"/>
      <c r="M4934" s="182"/>
    </row>
    <row r="4935" spans="2:13">
      <c r="B4935" s="180"/>
      <c r="M4935" s="182"/>
    </row>
    <row r="4936" spans="2:13">
      <c r="B4936" s="180"/>
      <c r="M4936" s="182"/>
    </row>
    <row r="4937" spans="2:13">
      <c r="B4937" s="180"/>
      <c r="M4937" s="182"/>
    </row>
    <row r="4938" spans="2:13">
      <c r="B4938" s="180"/>
      <c r="M4938" s="182"/>
    </row>
    <row r="4939" spans="2:13">
      <c r="B4939" s="180"/>
      <c r="M4939" s="182"/>
    </row>
    <row r="4940" spans="2:13">
      <c r="B4940" s="180"/>
      <c r="M4940" s="182"/>
    </row>
    <row r="4941" spans="2:13">
      <c r="B4941" s="180"/>
      <c r="M4941" s="182"/>
    </row>
    <row r="4942" spans="2:13">
      <c r="B4942" s="180"/>
      <c r="M4942" s="182"/>
    </row>
    <row r="4943" spans="2:13">
      <c r="B4943" s="180"/>
      <c r="M4943" s="182"/>
    </row>
    <row r="4944" spans="2:13">
      <c r="B4944" s="180"/>
      <c r="M4944" s="182"/>
    </row>
    <row r="4945" spans="2:13">
      <c r="B4945" s="180"/>
      <c r="M4945" s="182"/>
    </row>
    <row r="4946" spans="2:13">
      <c r="B4946" s="180"/>
      <c r="M4946" s="182"/>
    </row>
    <row r="4947" spans="2:13">
      <c r="B4947" s="180"/>
      <c r="M4947" s="182"/>
    </row>
    <row r="4948" spans="2:13">
      <c r="B4948" s="180"/>
      <c r="M4948" s="182"/>
    </row>
    <row r="4949" spans="2:13">
      <c r="B4949" s="180"/>
      <c r="M4949" s="182"/>
    </row>
    <row r="4950" spans="2:13">
      <c r="B4950" s="180"/>
      <c r="M4950" s="182"/>
    </row>
    <row r="4951" spans="2:13">
      <c r="B4951" s="180"/>
      <c r="M4951" s="182"/>
    </row>
    <row r="4952" spans="2:13">
      <c r="B4952" s="180"/>
      <c r="M4952" s="182"/>
    </row>
    <row r="4953" spans="2:13">
      <c r="B4953" s="180"/>
      <c r="M4953" s="182"/>
    </row>
    <row r="4954" spans="2:13">
      <c r="B4954" s="180"/>
      <c r="M4954" s="182"/>
    </row>
    <row r="4955" spans="2:13">
      <c r="B4955" s="180"/>
      <c r="M4955" s="182"/>
    </row>
    <row r="4956" spans="2:13">
      <c r="B4956" s="180"/>
      <c r="M4956" s="182"/>
    </row>
    <row r="4957" spans="2:13">
      <c r="B4957" s="180"/>
      <c r="M4957" s="182"/>
    </row>
    <row r="4958" spans="2:13">
      <c r="B4958" s="180"/>
      <c r="M4958" s="182"/>
    </row>
    <row r="4959" spans="2:13">
      <c r="B4959" s="180"/>
      <c r="M4959" s="182"/>
    </row>
    <row r="4960" spans="2:13">
      <c r="B4960" s="180"/>
      <c r="M4960" s="182"/>
    </row>
    <row r="4961" spans="2:13">
      <c r="B4961" s="180"/>
      <c r="M4961" s="182"/>
    </row>
    <row r="4962" spans="2:13">
      <c r="B4962" s="180"/>
      <c r="M4962" s="182"/>
    </row>
    <row r="4963" spans="2:13">
      <c r="B4963" s="180"/>
      <c r="M4963" s="182"/>
    </row>
    <row r="4964" spans="2:13">
      <c r="B4964" s="180"/>
      <c r="M4964" s="182"/>
    </row>
    <row r="4965" spans="2:13">
      <c r="B4965" s="180"/>
      <c r="M4965" s="182"/>
    </row>
    <row r="4966" spans="2:13">
      <c r="B4966" s="180"/>
      <c r="M4966" s="182"/>
    </row>
    <row r="4967" spans="2:13">
      <c r="B4967" s="180"/>
      <c r="M4967" s="182"/>
    </row>
    <row r="4968" spans="2:13">
      <c r="B4968" s="180"/>
      <c r="M4968" s="182"/>
    </row>
    <row r="4969" spans="2:13">
      <c r="B4969" s="180"/>
      <c r="M4969" s="182"/>
    </row>
    <row r="4970" spans="2:13">
      <c r="B4970" s="180"/>
      <c r="M4970" s="182"/>
    </row>
    <row r="4971" spans="2:13">
      <c r="B4971" s="180"/>
      <c r="M4971" s="182"/>
    </row>
    <row r="4972" spans="2:13">
      <c r="B4972" s="180"/>
      <c r="M4972" s="182"/>
    </row>
    <row r="4973" spans="2:13">
      <c r="B4973" s="180"/>
      <c r="M4973" s="182"/>
    </row>
    <row r="4974" spans="2:13">
      <c r="B4974" s="180"/>
      <c r="M4974" s="182"/>
    </row>
    <row r="4975" spans="2:13">
      <c r="B4975" s="180"/>
      <c r="M4975" s="182"/>
    </row>
    <row r="4976" spans="2:13">
      <c r="B4976" s="180"/>
      <c r="M4976" s="182"/>
    </row>
    <row r="4977" spans="2:13">
      <c r="B4977" s="180"/>
      <c r="M4977" s="182"/>
    </row>
    <row r="4978" spans="2:13">
      <c r="B4978" s="180"/>
      <c r="M4978" s="182"/>
    </row>
    <row r="4979" spans="2:13">
      <c r="B4979" s="180"/>
      <c r="M4979" s="182"/>
    </row>
    <row r="4980" spans="2:13">
      <c r="B4980" s="180"/>
      <c r="M4980" s="182"/>
    </row>
    <row r="4981" spans="2:13">
      <c r="B4981" s="180"/>
      <c r="M4981" s="182"/>
    </row>
    <row r="4982" spans="2:13">
      <c r="B4982" s="180"/>
      <c r="M4982" s="182"/>
    </row>
    <row r="4983" spans="2:13">
      <c r="B4983" s="180"/>
      <c r="M4983" s="182"/>
    </row>
    <row r="4984" spans="2:13">
      <c r="B4984" s="180"/>
      <c r="M4984" s="182"/>
    </row>
    <row r="4985" spans="2:13">
      <c r="B4985" s="180"/>
      <c r="M4985" s="182"/>
    </row>
    <row r="4986" spans="2:13">
      <c r="B4986" s="180"/>
      <c r="M4986" s="182"/>
    </row>
    <row r="4987" spans="2:13">
      <c r="B4987" s="180"/>
      <c r="M4987" s="182"/>
    </row>
    <row r="4988" spans="2:13">
      <c r="B4988" s="180"/>
      <c r="M4988" s="182"/>
    </row>
    <row r="4989" spans="2:13">
      <c r="B4989" s="180"/>
      <c r="M4989" s="182"/>
    </row>
    <row r="4990" spans="2:13">
      <c r="B4990" s="180"/>
      <c r="M4990" s="182"/>
    </row>
    <row r="4991" spans="2:13">
      <c r="B4991" s="180"/>
      <c r="M4991" s="182"/>
    </row>
    <row r="4992" spans="2:13">
      <c r="B4992" s="180"/>
      <c r="M4992" s="182"/>
    </row>
    <row r="4993" spans="2:13">
      <c r="B4993" s="180"/>
      <c r="M4993" s="182"/>
    </row>
    <row r="4994" spans="2:13">
      <c r="B4994" s="180"/>
      <c r="M4994" s="182"/>
    </row>
    <row r="4995" spans="2:13">
      <c r="B4995" s="180"/>
      <c r="M4995" s="182"/>
    </row>
    <row r="4996" spans="2:13">
      <c r="B4996" s="180"/>
      <c r="M4996" s="182"/>
    </row>
    <row r="4997" spans="2:13">
      <c r="B4997" s="180"/>
      <c r="M4997" s="182"/>
    </row>
    <row r="4998" spans="2:13">
      <c r="B4998" s="180"/>
      <c r="M4998" s="182"/>
    </row>
    <row r="4999" spans="2:13">
      <c r="B4999" s="180"/>
      <c r="M4999" s="182"/>
    </row>
    <row r="5000" spans="2:13">
      <c r="B5000" s="180"/>
      <c r="M5000" s="182"/>
    </row>
    <row r="5001" spans="2:13">
      <c r="B5001" s="180"/>
      <c r="M5001" s="182"/>
    </row>
    <row r="5002" spans="2:13">
      <c r="B5002" s="180"/>
      <c r="M5002" s="182"/>
    </row>
    <row r="5003" spans="2:13">
      <c r="B5003" s="180"/>
      <c r="M5003" s="182"/>
    </row>
    <row r="5004" spans="2:13">
      <c r="B5004" s="180"/>
      <c r="M5004" s="182"/>
    </row>
    <row r="5005" spans="2:13">
      <c r="B5005" s="180"/>
      <c r="M5005" s="182"/>
    </row>
    <row r="5006" spans="2:13">
      <c r="B5006" s="180"/>
      <c r="M5006" s="182"/>
    </row>
    <row r="5007" spans="2:13">
      <c r="B5007" s="180"/>
      <c r="M5007" s="182"/>
    </row>
    <row r="5008" spans="2:13">
      <c r="B5008" s="180"/>
      <c r="M5008" s="182"/>
    </row>
    <row r="5009" spans="2:13">
      <c r="B5009" s="180"/>
      <c r="M5009" s="182"/>
    </row>
    <row r="5010" spans="2:13">
      <c r="B5010" s="180"/>
      <c r="M5010" s="182"/>
    </row>
    <row r="5011" spans="2:13">
      <c r="B5011" s="180"/>
      <c r="M5011" s="182"/>
    </row>
    <row r="5012" spans="2:13">
      <c r="B5012" s="180"/>
      <c r="M5012" s="182"/>
    </row>
    <row r="5013" spans="2:13">
      <c r="B5013" s="180"/>
      <c r="M5013" s="182"/>
    </row>
    <row r="5014" spans="2:13">
      <c r="B5014" s="180"/>
      <c r="M5014" s="182"/>
    </row>
    <row r="5015" spans="2:13">
      <c r="B5015" s="180"/>
      <c r="M5015" s="182"/>
    </row>
    <row r="5016" spans="2:13">
      <c r="B5016" s="180"/>
      <c r="M5016" s="182"/>
    </row>
    <row r="5017" spans="2:13">
      <c r="B5017" s="180"/>
      <c r="M5017" s="182"/>
    </row>
    <row r="5018" spans="2:13">
      <c r="B5018" s="180"/>
      <c r="M5018" s="182"/>
    </row>
    <row r="5019" spans="2:13">
      <c r="B5019" s="180"/>
      <c r="M5019" s="182"/>
    </row>
    <row r="5020" spans="2:13">
      <c r="B5020" s="180"/>
      <c r="M5020" s="182"/>
    </row>
    <row r="5021" spans="2:13">
      <c r="B5021" s="180"/>
      <c r="M5021" s="182"/>
    </row>
    <row r="5022" spans="2:13">
      <c r="B5022" s="180"/>
      <c r="M5022" s="182"/>
    </row>
    <row r="5023" spans="2:13">
      <c r="B5023" s="180"/>
      <c r="M5023" s="182"/>
    </row>
    <row r="5024" spans="2:13">
      <c r="B5024" s="180"/>
      <c r="M5024" s="182"/>
    </row>
    <row r="5025" spans="2:13">
      <c r="B5025" s="180"/>
      <c r="M5025" s="182"/>
    </row>
    <row r="5026" spans="2:13">
      <c r="B5026" s="180"/>
      <c r="M5026" s="182"/>
    </row>
    <row r="5027" spans="2:13">
      <c r="B5027" s="180"/>
      <c r="M5027" s="182"/>
    </row>
    <row r="5028" spans="2:13">
      <c r="B5028" s="180"/>
      <c r="M5028" s="182"/>
    </row>
    <row r="5029" spans="2:13">
      <c r="B5029" s="180"/>
      <c r="M5029" s="182"/>
    </row>
    <row r="5030" spans="2:13">
      <c r="B5030" s="180"/>
      <c r="M5030" s="182"/>
    </row>
    <row r="5031" spans="2:13">
      <c r="B5031" s="180"/>
      <c r="M5031" s="182"/>
    </row>
    <row r="5032" spans="2:13">
      <c r="B5032" s="180"/>
      <c r="M5032" s="182"/>
    </row>
    <row r="5033" spans="2:13">
      <c r="B5033" s="180"/>
      <c r="M5033" s="182"/>
    </row>
    <row r="5034" spans="2:13">
      <c r="B5034" s="180"/>
      <c r="M5034" s="182"/>
    </row>
    <row r="5035" spans="2:13">
      <c r="B5035" s="180"/>
      <c r="M5035" s="182"/>
    </row>
    <row r="5036" spans="2:13">
      <c r="B5036" s="180"/>
      <c r="M5036" s="182"/>
    </row>
    <row r="5037" spans="2:13">
      <c r="B5037" s="180"/>
      <c r="M5037" s="182"/>
    </row>
    <row r="5038" spans="2:13">
      <c r="B5038" s="180"/>
      <c r="M5038" s="182"/>
    </row>
    <row r="5039" spans="2:13">
      <c r="B5039" s="180"/>
      <c r="M5039" s="182"/>
    </row>
    <row r="5040" spans="2:13">
      <c r="B5040" s="180"/>
      <c r="M5040" s="182"/>
    </row>
    <row r="5041" spans="2:13">
      <c r="B5041" s="180"/>
      <c r="M5041" s="182"/>
    </row>
    <row r="5042" spans="2:13">
      <c r="B5042" s="180"/>
      <c r="M5042" s="182"/>
    </row>
    <row r="5043" spans="2:13">
      <c r="B5043" s="180"/>
      <c r="M5043" s="182"/>
    </row>
    <row r="5044" spans="2:13">
      <c r="B5044" s="180"/>
      <c r="M5044" s="182"/>
    </row>
    <row r="5045" spans="2:13">
      <c r="B5045" s="180"/>
      <c r="M5045" s="182"/>
    </row>
    <row r="5046" spans="2:13">
      <c r="B5046" s="180"/>
      <c r="M5046" s="182"/>
    </row>
    <row r="5047" spans="2:13">
      <c r="B5047" s="180"/>
      <c r="M5047" s="182"/>
    </row>
    <row r="5048" spans="2:13">
      <c r="B5048" s="180"/>
      <c r="M5048" s="182"/>
    </row>
    <row r="5049" spans="2:13">
      <c r="B5049" s="180"/>
      <c r="M5049" s="182"/>
    </row>
    <row r="5050" spans="2:13">
      <c r="B5050" s="180"/>
      <c r="M5050" s="182"/>
    </row>
    <row r="5051" spans="2:13">
      <c r="B5051" s="180"/>
      <c r="M5051" s="182"/>
    </row>
    <row r="5052" spans="2:13">
      <c r="B5052" s="180"/>
      <c r="M5052" s="182"/>
    </row>
    <row r="5053" spans="2:13">
      <c r="B5053" s="180"/>
      <c r="M5053" s="182"/>
    </row>
    <row r="5054" spans="2:13">
      <c r="B5054" s="180"/>
      <c r="M5054" s="182"/>
    </row>
    <row r="5055" spans="2:13">
      <c r="B5055" s="180"/>
      <c r="M5055" s="182"/>
    </row>
    <row r="5056" spans="2:13">
      <c r="B5056" s="180"/>
      <c r="M5056" s="182"/>
    </row>
    <row r="5057" spans="2:13">
      <c r="B5057" s="180"/>
      <c r="M5057" s="182"/>
    </row>
    <row r="5058" spans="2:13">
      <c r="B5058" s="180"/>
      <c r="M5058" s="182"/>
    </row>
    <row r="5059" spans="2:13">
      <c r="B5059" s="180"/>
      <c r="M5059" s="182"/>
    </row>
    <row r="5060" spans="2:13">
      <c r="B5060" s="180"/>
      <c r="M5060" s="182"/>
    </row>
    <row r="5061" spans="2:13">
      <c r="B5061" s="180"/>
      <c r="M5061" s="182"/>
    </row>
    <row r="5062" spans="2:13">
      <c r="B5062" s="180"/>
      <c r="M5062" s="182"/>
    </row>
    <row r="5063" spans="2:13">
      <c r="B5063" s="180"/>
      <c r="M5063" s="182"/>
    </row>
    <row r="5064" spans="2:13">
      <c r="B5064" s="180"/>
      <c r="M5064" s="182"/>
    </row>
    <row r="5065" spans="2:13">
      <c r="B5065" s="180"/>
      <c r="M5065" s="182"/>
    </row>
    <row r="5066" spans="2:13">
      <c r="B5066" s="180"/>
      <c r="M5066" s="182"/>
    </row>
    <row r="5067" spans="2:13">
      <c r="B5067" s="180"/>
      <c r="M5067" s="182"/>
    </row>
    <row r="5068" spans="2:13">
      <c r="B5068" s="180"/>
      <c r="M5068" s="182"/>
    </row>
    <row r="5069" spans="2:13">
      <c r="B5069" s="180"/>
      <c r="M5069" s="182"/>
    </row>
    <row r="5070" spans="2:13">
      <c r="B5070" s="180"/>
      <c r="M5070" s="182"/>
    </row>
    <row r="5071" spans="2:13">
      <c r="B5071" s="180"/>
      <c r="M5071" s="182"/>
    </row>
    <row r="5072" spans="2:13">
      <c r="B5072" s="180"/>
      <c r="M5072" s="182"/>
    </row>
    <row r="5073" spans="2:13">
      <c r="B5073" s="180"/>
      <c r="M5073" s="182"/>
    </row>
    <row r="5074" spans="2:13">
      <c r="B5074" s="180"/>
      <c r="M5074" s="182"/>
    </row>
    <row r="5075" spans="2:13">
      <c r="B5075" s="180"/>
      <c r="M5075" s="182"/>
    </row>
    <row r="5076" spans="2:13">
      <c r="B5076" s="180"/>
      <c r="M5076" s="182"/>
    </row>
    <row r="5077" spans="2:13">
      <c r="B5077" s="180"/>
      <c r="M5077" s="182"/>
    </row>
    <row r="5078" spans="2:13">
      <c r="B5078" s="180"/>
      <c r="M5078" s="182"/>
    </row>
    <row r="5079" spans="2:13">
      <c r="B5079" s="180"/>
      <c r="M5079" s="182"/>
    </row>
    <row r="5080" spans="2:13">
      <c r="B5080" s="180"/>
      <c r="M5080" s="182"/>
    </row>
    <row r="5081" spans="2:13">
      <c r="B5081" s="180"/>
      <c r="M5081" s="182"/>
    </row>
    <row r="5082" spans="2:13">
      <c r="B5082" s="180"/>
      <c r="M5082" s="182"/>
    </row>
    <row r="5083" spans="2:13">
      <c r="B5083" s="180"/>
      <c r="M5083" s="182"/>
    </row>
    <row r="5084" spans="2:13">
      <c r="B5084" s="180"/>
      <c r="M5084" s="182"/>
    </row>
    <row r="5085" spans="2:13">
      <c r="B5085" s="180"/>
      <c r="M5085" s="182"/>
    </row>
    <row r="5086" spans="2:13">
      <c r="B5086" s="180"/>
      <c r="M5086" s="182"/>
    </row>
    <row r="5087" spans="2:13">
      <c r="B5087" s="180"/>
      <c r="M5087" s="182"/>
    </row>
    <row r="5088" spans="2:13">
      <c r="B5088" s="180"/>
      <c r="M5088" s="182"/>
    </row>
    <row r="5089" spans="2:13">
      <c r="B5089" s="180"/>
      <c r="M5089" s="182"/>
    </row>
    <row r="5090" spans="2:13">
      <c r="B5090" s="180"/>
      <c r="M5090" s="182"/>
    </row>
    <row r="5091" spans="2:13">
      <c r="B5091" s="180"/>
      <c r="M5091" s="182"/>
    </row>
    <row r="5092" spans="2:13">
      <c r="B5092" s="180"/>
      <c r="M5092" s="182"/>
    </row>
    <row r="5093" spans="2:13">
      <c r="B5093" s="180"/>
      <c r="M5093" s="182"/>
    </row>
    <row r="5094" spans="2:13">
      <c r="B5094" s="180"/>
      <c r="M5094" s="182"/>
    </row>
    <row r="5095" spans="2:13">
      <c r="B5095" s="180"/>
      <c r="M5095" s="182"/>
    </row>
    <row r="5096" spans="2:13">
      <c r="B5096" s="180"/>
      <c r="M5096" s="182"/>
    </row>
    <row r="5097" spans="2:13">
      <c r="B5097" s="180"/>
      <c r="M5097" s="182"/>
    </row>
    <row r="5098" spans="2:13">
      <c r="B5098" s="180"/>
      <c r="M5098" s="182"/>
    </row>
    <row r="5099" spans="2:13">
      <c r="B5099" s="180"/>
      <c r="M5099" s="182"/>
    </row>
    <row r="5100" spans="2:13">
      <c r="B5100" s="180"/>
      <c r="M5100" s="182"/>
    </row>
    <row r="5101" spans="2:13">
      <c r="B5101" s="180"/>
      <c r="M5101" s="182"/>
    </row>
    <row r="5102" spans="2:13">
      <c r="B5102" s="180"/>
      <c r="M5102" s="182"/>
    </row>
    <row r="5103" spans="2:13">
      <c r="B5103" s="180"/>
      <c r="M5103" s="182"/>
    </row>
    <row r="5104" spans="2:13">
      <c r="B5104" s="180"/>
      <c r="M5104" s="182"/>
    </row>
    <row r="5105" spans="2:13">
      <c r="B5105" s="180"/>
      <c r="M5105" s="182"/>
    </row>
    <row r="5106" spans="2:13">
      <c r="B5106" s="180"/>
      <c r="M5106" s="182"/>
    </row>
    <row r="5107" spans="2:13">
      <c r="B5107" s="180"/>
      <c r="M5107" s="182"/>
    </row>
    <row r="5108" spans="2:13">
      <c r="B5108" s="180"/>
      <c r="M5108" s="182"/>
    </row>
    <row r="5109" spans="2:13">
      <c r="B5109" s="180"/>
      <c r="M5109" s="182"/>
    </row>
    <row r="5110" spans="2:13">
      <c r="B5110" s="180"/>
      <c r="M5110" s="182"/>
    </row>
    <row r="5111" spans="2:13">
      <c r="B5111" s="180"/>
      <c r="M5111" s="182"/>
    </row>
    <row r="5112" spans="2:13">
      <c r="B5112" s="180"/>
      <c r="M5112" s="182"/>
    </row>
    <row r="5113" spans="2:13">
      <c r="B5113" s="180"/>
      <c r="M5113" s="182"/>
    </row>
    <row r="5114" spans="2:13">
      <c r="B5114" s="180"/>
      <c r="M5114" s="182"/>
    </row>
    <row r="5115" spans="2:13">
      <c r="B5115" s="180"/>
      <c r="M5115" s="182"/>
    </row>
    <row r="5116" spans="2:13">
      <c r="B5116" s="180"/>
      <c r="M5116" s="182"/>
    </row>
    <row r="5117" spans="2:13">
      <c r="B5117" s="180"/>
      <c r="M5117" s="182"/>
    </row>
    <row r="5118" spans="2:13">
      <c r="B5118" s="180"/>
      <c r="M5118" s="182"/>
    </row>
    <row r="5119" spans="2:13">
      <c r="B5119" s="180"/>
      <c r="M5119" s="182"/>
    </row>
    <row r="5120" spans="2:13">
      <c r="B5120" s="180"/>
      <c r="M5120" s="182"/>
    </row>
    <row r="5121" spans="2:13">
      <c r="B5121" s="180"/>
      <c r="M5121" s="182"/>
    </row>
    <row r="5122" spans="2:13">
      <c r="B5122" s="180"/>
      <c r="M5122" s="182"/>
    </row>
    <row r="5123" spans="2:13">
      <c r="B5123" s="180"/>
      <c r="M5123" s="182"/>
    </row>
    <row r="5124" spans="2:13">
      <c r="B5124" s="180"/>
      <c r="M5124" s="182"/>
    </row>
    <row r="5125" spans="2:13">
      <c r="B5125" s="180"/>
      <c r="M5125" s="182"/>
    </row>
    <row r="5126" spans="2:13">
      <c r="B5126" s="180"/>
      <c r="M5126" s="182"/>
    </row>
    <row r="5127" spans="2:13">
      <c r="B5127" s="180"/>
      <c r="M5127" s="182"/>
    </row>
    <row r="5128" spans="2:13">
      <c r="B5128" s="180"/>
      <c r="M5128" s="182"/>
    </row>
    <row r="5129" spans="2:13">
      <c r="B5129" s="180"/>
      <c r="M5129" s="182"/>
    </row>
    <row r="5130" spans="2:13">
      <c r="B5130" s="180"/>
      <c r="M5130" s="182"/>
    </row>
    <row r="5131" spans="2:13">
      <c r="B5131" s="180"/>
      <c r="M5131" s="182"/>
    </row>
    <row r="5132" spans="2:13">
      <c r="B5132" s="180"/>
      <c r="M5132" s="182"/>
    </row>
    <row r="5133" spans="2:13">
      <c r="B5133" s="180"/>
      <c r="M5133" s="182"/>
    </row>
    <row r="5134" spans="2:13">
      <c r="B5134" s="180"/>
      <c r="M5134" s="182"/>
    </row>
    <row r="5135" spans="2:13">
      <c r="B5135" s="180"/>
      <c r="M5135" s="182"/>
    </row>
    <row r="5136" spans="2:13">
      <c r="B5136" s="180"/>
      <c r="M5136" s="182"/>
    </row>
    <row r="5137" spans="2:13">
      <c r="B5137" s="180"/>
      <c r="M5137" s="182"/>
    </row>
    <row r="5138" spans="2:13">
      <c r="B5138" s="180"/>
      <c r="M5138" s="182"/>
    </row>
    <row r="5139" spans="2:13">
      <c r="B5139" s="180"/>
      <c r="M5139" s="182"/>
    </row>
    <row r="5140" spans="2:13">
      <c r="B5140" s="180"/>
      <c r="M5140" s="182"/>
    </row>
    <row r="5141" spans="2:13">
      <c r="B5141" s="180"/>
      <c r="M5141" s="182"/>
    </row>
    <row r="5142" spans="2:13">
      <c r="B5142" s="180"/>
      <c r="M5142" s="182"/>
    </row>
    <row r="5143" spans="2:13">
      <c r="B5143" s="180"/>
      <c r="M5143" s="182"/>
    </row>
    <row r="5144" spans="2:13">
      <c r="B5144" s="180"/>
      <c r="M5144" s="182"/>
    </row>
    <row r="5145" spans="2:13">
      <c r="B5145" s="180"/>
      <c r="M5145" s="182"/>
    </row>
    <row r="5146" spans="2:13">
      <c r="B5146" s="180"/>
      <c r="M5146" s="182"/>
    </row>
    <row r="5147" spans="2:13">
      <c r="B5147" s="180"/>
      <c r="M5147" s="182"/>
    </row>
    <row r="5148" spans="2:13">
      <c r="B5148" s="180"/>
      <c r="M5148" s="182"/>
    </row>
    <row r="5149" spans="2:13">
      <c r="B5149" s="180"/>
      <c r="M5149" s="182"/>
    </row>
    <row r="5150" spans="2:13">
      <c r="B5150" s="180"/>
      <c r="M5150" s="182"/>
    </row>
    <row r="5151" spans="2:13">
      <c r="B5151" s="180"/>
      <c r="M5151" s="182"/>
    </row>
    <row r="5152" spans="2:13">
      <c r="B5152" s="180"/>
      <c r="M5152" s="182"/>
    </row>
    <row r="5153" spans="2:13">
      <c r="B5153" s="180"/>
      <c r="M5153" s="182"/>
    </row>
    <row r="5154" spans="2:13">
      <c r="B5154" s="180"/>
      <c r="M5154" s="182"/>
    </row>
    <row r="5155" spans="2:13">
      <c r="B5155" s="180"/>
      <c r="M5155" s="182"/>
    </row>
    <row r="5156" spans="2:13">
      <c r="B5156" s="180"/>
      <c r="M5156" s="182"/>
    </row>
    <row r="5157" spans="2:13">
      <c r="B5157" s="180"/>
      <c r="M5157" s="182"/>
    </row>
    <row r="5158" spans="2:13">
      <c r="B5158" s="180"/>
      <c r="M5158" s="182"/>
    </row>
    <row r="5159" spans="2:13">
      <c r="B5159" s="180"/>
      <c r="M5159" s="182"/>
    </row>
    <row r="5160" spans="2:13">
      <c r="B5160" s="180"/>
      <c r="M5160" s="182"/>
    </row>
    <row r="5161" spans="2:13">
      <c r="B5161" s="180"/>
      <c r="M5161" s="182"/>
    </row>
    <row r="5162" spans="2:13">
      <c r="B5162" s="180"/>
      <c r="M5162" s="182"/>
    </row>
    <row r="5163" spans="2:13">
      <c r="B5163" s="180"/>
      <c r="M5163" s="182"/>
    </row>
    <row r="5164" spans="2:13">
      <c r="B5164" s="180"/>
      <c r="M5164" s="182"/>
    </row>
    <row r="5165" spans="2:13">
      <c r="B5165" s="180"/>
      <c r="M5165" s="182"/>
    </row>
    <row r="5166" spans="2:13">
      <c r="B5166" s="180"/>
      <c r="M5166" s="182"/>
    </row>
    <row r="5167" spans="2:13">
      <c r="B5167" s="180"/>
      <c r="M5167" s="182"/>
    </row>
    <row r="5168" spans="2:13">
      <c r="B5168" s="180"/>
      <c r="M5168" s="182"/>
    </row>
    <row r="5169" spans="2:13">
      <c r="B5169" s="180"/>
      <c r="M5169" s="182"/>
    </row>
    <row r="5170" spans="2:13">
      <c r="B5170" s="180"/>
      <c r="M5170" s="182"/>
    </row>
    <row r="5171" spans="2:13">
      <c r="B5171" s="180"/>
      <c r="M5171" s="182"/>
    </row>
    <row r="5172" spans="2:13">
      <c r="B5172" s="180"/>
      <c r="M5172" s="182"/>
    </row>
    <row r="5173" spans="2:13">
      <c r="B5173" s="180"/>
      <c r="M5173" s="182"/>
    </row>
    <row r="5174" spans="2:13">
      <c r="B5174" s="180"/>
      <c r="M5174" s="182"/>
    </row>
    <row r="5175" spans="2:13">
      <c r="B5175" s="180"/>
      <c r="M5175" s="182"/>
    </row>
    <row r="5176" spans="2:13">
      <c r="B5176" s="180"/>
      <c r="M5176" s="182"/>
    </row>
    <row r="5177" spans="2:13">
      <c r="B5177" s="180"/>
      <c r="M5177" s="182"/>
    </row>
    <row r="5178" spans="2:13">
      <c r="B5178" s="180"/>
      <c r="M5178" s="182"/>
    </row>
    <row r="5179" spans="2:13">
      <c r="B5179" s="180"/>
      <c r="M5179" s="182"/>
    </row>
    <row r="5180" spans="2:13">
      <c r="B5180" s="180"/>
      <c r="M5180" s="182"/>
    </row>
    <row r="5181" spans="2:13">
      <c r="B5181" s="180"/>
      <c r="M5181" s="182"/>
    </row>
    <row r="5182" spans="2:13">
      <c r="B5182" s="180"/>
      <c r="M5182" s="182"/>
    </row>
    <row r="5183" spans="2:13">
      <c r="B5183" s="180"/>
      <c r="M5183" s="182"/>
    </row>
    <row r="5184" spans="2:13">
      <c r="B5184" s="180"/>
      <c r="M5184" s="182"/>
    </row>
    <row r="5185" spans="2:13">
      <c r="B5185" s="180"/>
      <c r="M5185" s="182"/>
    </row>
    <row r="5186" spans="2:13">
      <c r="B5186" s="180"/>
      <c r="M5186" s="182"/>
    </row>
    <row r="5187" spans="2:13">
      <c r="B5187" s="180"/>
      <c r="M5187" s="182"/>
    </row>
    <row r="5188" spans="2:13">
      <c r="B5188" s="180"/>
      <c r="M5188" s="182"/>
    </row>
    <row r="5189" spans="2:13">
      <c r="B5189" s="180"/>
      <c r="M5189" s="182"/>
    </row>
    <row r="5190" spans="2:13">
      <c r="B5190" s="180"/>
      <c r="M5190" s="182"/>
    </row>
    <row r="5191" spans="2:13">
      <c r="B5191" s="180"/>
      <c r="M5191" s="182"/>
    </row>
    <row r="5192" spans="2:13">
      <c r="B5192" s="180"/>
      <c r="M5192" s="182"/>
    </row>
    <row r="5193" spans="2:13">
      <c r="B5193" s="180"/>
      <c r="M5193" s="182"/>
    </row>
    <row r="5194" spans="2:13">
      <c r="B5194" s="180"/>
      <c r="M5194" s="182"/>
    </row>
    <row r="5195" spans="2:13">
      <c r="B5195" s="180"/>
      <c r="M5195" s="182"/>
    </row>
    <row r="5196" spans="2:13">
      <c r="B5196" s="180"/>
      <c r="M5196" s="182"/>
    </row>
    <row r="5197" spans="2:13">
      <c r="B5197" s="180"/>
      <c r="M5197" s="182"/>
    </row>
    <row r="5198" spans="2:13">
      <c r="B5198" s="180"/>
      <c r="M5198" s="182"/>
    </row>
    <row r="5199" spans="2:13">
      <c r="B5199" s="180"/>
      <c r="M5199" s="182"/>
    </row>
    <row r="5200" spans="2:13">
      <c r="B5200" s="180"/>
      <c r="M5200" s="182"/>
    </row>
    <row r="5201" spans="2:13">
      <c r="B5201" s="180"/>
      <c r="M5201" s="182"/>
    </row>
    <row r="5202" spans="2:13">
      <c r="B5202" s="180"/>
      <c r="M5202" s="182"/>
    </row>
    <row r="5203" spans="2:13">
      <c r="B5203" s="180"/>
      <c r="M5203" s="182"/>
    </row>
    <row r="5204" spans="2:13">
      <c r="B5204" s="180"/>
      <c r="M5204" s="182"/>
    </row>
    <row r="5205" spans="2:13">
      <c r="B5205" s="180"/>
      <c r="M5205" s="182"/>
    </row>
    <row r="5206" spans="2:13">
      <c r="B5206" s="180"/>
      <c r="M5206" s="182"/>
    </row>
    <row r="5207" spans="2:13">
      <c r="B5207" s="180"/>
      <c r="M5207" s="182"/>
    </row>
    <row r="5208" spans="2:13">
      <c r="B5208" s="180"/>
      <c r="M5208" s="182"/>
    </row>
    <row r="5209" spans="2:13">
      <c r="B5209" s="180"/>
      <c r="M5209" s="182"/>
    </row>
    <row r="5210" spans="2:13">
      <c r="B5210" s="180"/>
      <c r="M5210" s="182"/>
    </row>
    <row r="5211" spans="2:13">
      <c r="B5211" s="180"/>
      <c r="M5211" s="182"/>
    </row>
    <row r="5212" spans="2:13">
      <c r="B5212" s="180"/>
      <c r="M5212" s="182"/>
    </row>
    <row r="5213" spans="2:13">
      <c r="B5213" s="180"/>
      <c r="M5213" s="182"/>
    </row>
    <row r="5214" spans="2:13">
      <c r="B5214" s="180"/>
      <c r="M5214" s="182"/>
    </row>
    <row r="5215" spans="2:13">
      <c r="B5215" s="180"/>
      <c r="M5215" s="182"/>
    </row>
    <row r="5216" spans="2:13">
      <c r="B5216" s="180"/>
      <c r="M5216" s="182"/>
    </row>
    <row r="5217" spans="2:13">
      <c r="B5217" s="180"/>
      <c r="M5217" s="182"/>
    </row>
    <row r="5218" spans="2:13">
      <c r="B5218" s="180"/>
      <c r="M5218" s="182"/>
    </row>
    <row r="5219" spans="2:13">
      <c r="B5219" s="180"/>
      <c r="M5219" s="182"/>
    </row>
    <row r="5220" spans="2:13">
      <c r="B5220" s="180"/>
      <c r="M5220" s="182"/>
    </row>
    <row r="5221" spans="2:13">
      <c r="B5221" s="180"/>
      <c r="M5221" s="182"/>
    </row>
    <row r="5222" spans="2:13">
      <c r="B5222" s="180"/>
      <c r="M5222" s="182"/>
    </row>
    <row r="5223" spans="2:13">
      <c r="B5223" s="180"/>
      <c r="M5223" s="182"/>
    </row>
    <row r="5224" spans="2:13">
      <c r="B5224" s="180"/>
      <c r="M5224" s="182"/>
    </row>
    <row r="5225" spans="2:13">
      <c r="B5225" s="180"/>
      <c r="M5225" s="182"/>
    </row>
    <row r="5226" spans="2:13">
      <c r="B5226" s="180"/>
      <c r="M5226" s="182"/>
    </row>
    <row r="5227" spans="2:13">
      <c r="B5227" s="180"/>
      <c r="M5227" s="182"/>
    </row>
    <row r="5228" spans="2:13">
      <c r="B5228" s="180"/>
      <c r="M5228" s="182"/>
    </row>
    <row r="5229" spans="2:13">
      <c r="B5229" s="180"/>
      <c r="M5229" s="182"/>
    </row>
    <row r="5230" spans="2:13">
      <c r="B5230" s="180"/>
      <c r="M5230" s="182"/>
    </row>
    <row r="5231" spans="2:13">
      <c r="B5231" s="180"/>
      <c r="M5231" s="182"/>
    </row>
    <row r="5232" spans="2:13">
      <c r="B5232" s="180"/>
      <c r="M5232" s="182"/>
    </row>
    <row r="5233" spans="2:13">
      <c r="B5233" s="180"/>
      <c r="M5233" s="182"/>
    </row>
    <row r="5234" spans="2:13">
      <c r="B5234" s="180"/>
      <c r="M5234" s="182"/>
    </row>
    <row r="5235" spans="2:13">
      <c r="B5235" s="180"/>
      <c r="M5235" s="182"/>
    </row>
    <row r="5236" spans="2:13">
      <c r="B5236" s="180"/>
      <c r="M5236" s="182"/>
    </row>
    <row r="5237" spans="2:13">
      <c r="B5237" s="180"/>
      <c r="M5237" s="182"/>
    </row>
    <row r="5238" spans="2:13">
      <c r="B5238" s="180"/>
      <c r="M5238" s="182"/>
    </row>
    <row r="5239" spans="2:13">
      <c r="B5239" s="180"/>
      <c r="M5239" s="182"/>
    </row>
    <row r="5240" spans="2:13">
      <c r="B5240" s="180"/>
      <c r="M5240" s="182"/>
    </row>
    <row r="5241" spans="2:13">
      <c r="B5241" s="180"/>
      <c r="M5241" s="182"/>
    </row>
    <row r="5242" spans="2:13">
      <c r="B5242" s="180"/>
      <c r="M5242" s="182"/>
    </row>
    <row r="5243" spans="2:13">
      <c r="B5243" s="180"/>
      <c r="M5243" s="182"/>
    </row>
    <row r="5244" spans="2:13">
      <c r="B5244" s="180"/>
      <c r="M5244" s="182"/>
    </row>
    <row r="5245" spans="2:13">
      <c r="B5245" s="180"/>
      <c r="M5245" s="182"/>
    </row>
    <row r="5246" spans="2:13">
      <c r="B5246" s="180"/>
      <c r="M5246" s="182"/>
    </row>
    <row r="5247" spans="2:13">
      <c r="B5247" s="180"/>
      <c r="M5247" s="182"/>
    </row>
    <row r="5248" spans="2:13">
      <c r="B5248" s="180"/>
      <c r="M5248" s="182"/>
    </row>
    <row r="5249" spans="2:13">
      <c r="B5249" s="180"/>
      <c r="M5249" s="182"/>
    </row>
    <row r="5250" spans="2:13">
      <c r="B5250" s="180"/>
      <c r="M5250" s="182"/>
    </row>
    <row r="5251" spans="2:13">
      <c r="B5251" s="180"/>
      <c r="M5251" s="182"/>
    </row>
    <row r="5252" spans="2:13">
      <c r="B5252" s="180"/>
      <c r="M5252" s="182"/>
    </row>
    <row r="5253" spans="2:13">
      <c r="B5253" s="180"/>
      <c r="M5253" s="182"/>
    </row>
    <row r="5254" spans="2:13">
      <c r="B5254" s="180"/>
      <c r="M5254" s="182"/>
    </row>
    <row r="5255" spans="2:13">
      <c r="B5255" s="180"/>
      <c r="M5255" s="182"/>
    </row>
    <row r="5256" spans="2:13">
      <c r="B5256" s="180"/>
      <c r="M5256" s="182"/>
    </row>
    <row r="5257" spans="2:13">
      <c r="B5257" s="180"/>
      <c r="M5257" s="182"/>
    </row>
    <row r="5258" spans="2:13">
      <c r="B5258" s="180"/>
      <c r="M5258" s="182"/>
    </row>
    <row r="5259" spans="2:13">
      <c r="B5259" s="180"/>
      <c r="M5259" s="182"/>
    </row>
    <row r="5260" spans="2:13">
      <c r="B5260" s="180"/>
      <c r="M5260" s="182"/>
    </row>
    <row r="5261" spans="2:13">
      <c r="B5261" s="180"/>
      <c r="M5261" s="182"/>
    </row>
    <row r="5262" spans="2:13">
      <c r="B5262" s="180"/>
      <c r="M5262" s="182"/>
    </row>
    <row r="5263" spans="2:13">
      <c r="B5263" s="180"/>
      <c r="M5263" s="182"/>
    </row>
    <row r="5264" spans="2:13">
      <c r="B5264" s="180"/>
      <c r="M5264" s="182"/>
    </row>
    <row r="5265" spans="2:13">
      <c r="B5265" s="180"/>
      <c r="M5265" s="182"/>
    </row>
    <row r="5266" spans="2:13">
      <c r="B5266" s="180"/>
      <c r="M5266" s="182"/>
    </row>
    <row r="5267" spans="2:13">
      <c r="B5267" s="180"/>
      <c r="M5267" s="182"/>
    </row>
    <row r="5268" spans="2:13">
      <c r="B5268" s="180"/>
      <c r="M5268" s="182"/>
    </row>
    <row r="5269" spans="2:13">
      <c r="B5269" s="180"/>
      <c r="M5269" s="182"/>
    </row>
    <row r="5270" spans="2:13">
      <c r="B5270" s="180"/>
      <c r="M5270" s="182"/>
    </row>
    <row r="5271" spans="2:13">
      <c r="B5271" s="180"/>
      <c r="M5271" s="182"/>
    </row>
    <row r="5272" spans="2:13">
      <c r="B5272" s="180"/>
      <c r="M5272" s="182"/>
    </row>
    <row r="5273" spans="2:13">
      <c r="B5273" s="180"/>
      <c r="M5273" s="182"/>
    </row>
    <row r="5274" spans="2:13">
      <c r="B5274" s="180"/>
      <c r="M5274" s="182"/>
    </row>
    <row r="5275" spans="2:13">
      <c r="B5275" s="180"/>
      <c r="M5275" s="182"/>
    </row>
    <row r="5276" spans="2:13">
      <c r="B5276" s="180"/>
      <c r="M5276" s="182"/>
    </row>
    <row r="5277" spans="2:13">
      <c r="B5277" s="180"/>
      <c r="M5277" s="182"/>
    </row>
    <row r="5278" spans="2:13">
      <c r="B5278" s="180"/>
      <c r="M5278" s="182"/>
    </row>
    <row r="5279" spans="2:13">
      <c r="B5279" s="180"/>
      <c r="M5279" s="182"/>
    </row>
    <row r="5280" spans="2:13">
      <c r="B5280" s="180"/>
      <c r="M5280" s="182"/>
    </row>
    <row r="5281" spans="2:13">
      <c r="B5281" s="180"/>
      <c r="M5281" s="182"/>
    </row>
    <row r="5282" spans="2:13">
      <c r="B5282" s="180"/>
      <c r="M5282" s="182"/>
    </row>
    <row r="5283" spans="2:13">
      <c r="B5283" s="180"/>
      <c r="M5283" s="182"/>
    </row>
    <row r="5284" spans="2:13">
      <c r="B5284" s="180"/>
      <c r="M5284" s="182"/>
    </row>
    <row r="5285" spans="2:13">
      <c r="B5285" s="180"/>
      <c r="M5285" s="182"/>
    </row>
    <row r="5286" spans="2:13">
      <c r="B5286" s="180"/>
      <c r="M5286" s="182"/>
    </row>
    <row r="5287" spans="2:13">
      <c r="B5287" s="180"/>
      <c r="M5287" s="182"/>
    </row>
  </sheetData>
  <sheetProtection password="EB2D" sheet="1" objects="1" scenarios="1"/>
  <sortState ref="I1370:J1597">
    <sortCondition ref="J1370:J1597"/>
  </sortState>
  <pageMargins left="0.7" right="0.7" top="0.75" bottom="0.75" header="0.3" footer="0.3"/>
  <pageSetup paperSize="0" orientation="portrait" horizontalDpi="0" verticalDpi="0" copies="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tabColor theme="9" tint="-0.249977111117893"/>
  </sheetPr>
  <dimension ref="A1:A26"/>
  <sheetViews>
    <sheetView workbookViewId="0"/>
  </sheetViews>
  <sheetFormatPr defaultColWidth="8.85546875" defaultRowHeight="15"/>
  <cols>
    <col min="1" max="1" width="128" customWidth="1"/>
  </cols>
  <sheetData>
    <row r="1" spans="1:1">
      <c r="A1" s="165" t="s">
        <v>4689</v>
      </c>
    </row>
    <row r="2" spans="1:1">
      <c r="A2" s="152" t="s">
        <v>4604</v>
      </c>
    </row>
    <row r="3" spans="1:1">
      <c r="A3" s="163"/>
    </row>
    <row r="4" spans="1:1">
      <c r="A4" s="158" t="s">
        <v>4690</v>
      </c>
    </row>
    <row r="5" spans="1:1" ht="30">
      <c r="A5" s="153" t="s">
        <v>4612</v>
      </c>
    </row>
    <row r="6" spans="1:1">
      <c r="A6" s="164"/>
    </row>
    <row r="7" spans="1:1">
      <c r="A7" s="158" t="s">
        <v>4691</v>
      </c>
    </row>
    <row r="8" spans="1:1">
      <c r="A8" s="152" t="s">
        <v>4613</v>
      </c>
    </row>
    <row r="9" spans="1:1">
      <c r="A9" s="163"/>
    </row>
    <row r="10" spans="1:1">
      <c r="A10" s="158" t="s">
        <v>4692</v>
      </c>
    </row>
    <row r="11" spans="1:1">
      <c r="A11" s="152" t="s">
        <v>4614</v>
      </c>
    </row>
    <row r="12" spans="1:1">
      <c r="A12" s="163"/>
    </row>
    <row r="13" spans="1:1">
      <c r="A13" s="184" t="s">
        <v>4693</v>
      </c>
    </row>
    <row r="14" spans="1:1" ht="60">
      <c r="A14" s="164" t="s">
        <v>4694</v>
      </c>
    </row>
    <row r="16" spans="1:1">
      <c r="A16" s="184" t="s">
        <v>4697</v>
      </c>
    </row>
    <row r="17" spans="1:1" ht="26.25">
      <c r="A17" s="179" t="s">
        <v>4605</v>
      </c>
    </row>
    <row r="19" spans="1:1">
      <c r="A19" s="165" t="s">
        <v>5345</v>
      </c>
    </row>
    <row r="20" spans="1:1">
      <c r="A20" t="s">
        <v>5344</v>
      </c>
    </row>
    <row r="22" spans="1:1">
      <c r="A22" s="165" t="s">
        <v>5346</v>
      </c>
    </row>
    <row r="23" spans="1:1">
      <c r="A23" t="s">
        <v>5347</v>
      </c>
    </row>
    <row r="25" spans="1:1">
      <c r="A25" s="165" t="s">
        <v>5546</v>
      </c>
    </row>
    <row r="26" spans="1:1">
      <c r="A26" s="191" t="s">
        <v>5545</v>
      </c>
    </row>
  </sheetData>
  <sheetProtection password="EB2D" sheet="1" objects="1" scenarios="1"/>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enableFormatConditionsCalculation="0"/>
  <dimension ref="A1:D66"/>
  <sheetViews>
    <sheetView workbookViewId="0">
      <pane ySplit="1" topLeftCell="A2" activePane="bottomLeft" state="frozen"/>
      <selection pane="bottomLeft" activeCell="A2" sqref="A2"/>
    </sheetView>
  </sheetViews>
  <sheetFormatPr defaultColWidth="8.85546875" defaultRowHeight="15"/>
  <cols>
    <col min="1" max="1" width="36.140625" bestFit="1" customWidth="1"/>
    <col min="2" max="2" width="67.140625" bestFit="1" customWidth="1"/>
    <col min="3" max="3" width="38.28515625" bestFit="1" customWidth="1"/>
    <col min="4" max="4" width="20.140625" bestFit="1" customWidth="1"/>
  </cols>
  <sheetData>
    <row r="1" spans="1:4" s="165" customFormat="1">
      <c r="A1" s="192" t="s">
        <v>5343</v>
      </c>
      <c r="B1" s="165" t="s">
        <v>5341</v>
      </c>
      <c r="C1" s="165" t="s">
        <v>5342</v>
      </c>
      <c r="D1" s="165" t="s">
        <v>488</v>
      </c>
    </row>
    <row r="2" spans="1:4">
      <c r="A2" t="s">
        <v>545</v>
      </c>
      <c r="B2" t="s">
        <v>546</v>
      </c>
      <c r="C2" t="s">
        <v>494</v>
      </c>
      <c r="D2" t="s">
        <v>544</v>
      </c>
    </row>
    <row r="3" spans="1:4">
      <c r="A3" t="s">
        <v>523</v>
      </c>
      <c r="B3" t="s">
        <v>524</v>
      </c>
      <c r="C3" t="s">
        <v>494</v>
      </c>
      <c r="D3" t="s">
        <v>522</v>
      </c>
    </row>
    <row r="4" spans="1:4">
      <c r="A4" t="s">
        <v>590</v>
      </c>
      <c r="B4" t="s">
        <v>595</v>
      </c>
      <c r="C4" t="s">
        <v>553</v>
      </c>
      <c r="D4" t="s">
        <v>594</v>
      </c>
    </row>
    <row r="5" spans="1:4">
      <c r="A5" t="s">
        <v>590</v>
      </c>
      <c r="B5" t="s">
        <v>591</v>
      </c>
      <c r="C5" t="s">
        <v>553</v>
      </c>
      <c r="D5" t="s">
        <v>589</v>
      </c>
    </row>
    <row r="6" spans="1:4">
      <c r="A6" t="s">
        <v>587</v>
      </c>
      <c r="B6" t="s">
        <v>600</v>
      </c>
      <c r="C6" t="s">
        <v>553</v>
      </c>
      <c r="D6" t="s">
        <v>599</v>
      </c>
    </row>
    <row r="7" spans="1:4">
      <c r="A7" t="s">
        <v>587</v>
      </c>
      <c r="B7" t="s">
        <v>588</v>
      </c>
      <c r="C7" t="s">
        <v>553</v>
      </c>
      <c r="D7" t="s">
        <v>586</v>
      </c>
    </row>
    <row r="8" spans="1:4">
      <c r="A8" t="s">
        <v>587</v>
      </c>
      <c r="B8" t="s">
        <v>614</v>
      </c>
      <c r="C8" t="s">
        <v>553</v>
      </c>
      <c r="D8" t="s">
        <v>613</v>
      </c>
    </row>
    <row r="9" spans="1:4">
      <c r="A9" t="s">
        <v>622</v>
      </c>
      <c r="B9" t="s">
        <v>623</v>
      </c>
      <c r="C9" t="s">
        <v>553</v>
      </c>
      <c r="D9" t="s">
        <v>621</v>
      </c>
    </row>
    <row r="10" spans="1:4">
      <c r="A10" t="s">
        <v>574</v>
      </c>
      <c r="B10" t="s">
        <v>575</v>
      </c>
      <c r="C10" t="s">
        <v>553</v>
      </c>
      <c r="D10" t="s">
        <v>573</v>
      </c>
    </row>
    <row r="11" spans="1:4">
      <c r="A11" t="s">
        <v>647</v>
      </c>
      <c r="B11" t="s">
        <v>648</v>
      </c>
      <c r="C11" t="s">
        <v>643</v>
      </c>
      <c r="D11" t="s">
        <v>646</v>
      </c>
    </row>
    <row r="12" spans="1:4">
      <c r="A12" t="s">
        <v>516</v>
      </c>
      <c r="B12" t="s">
        <v>517</v>
      </c>
      <c r="C12" t="s">
        <v>494</v>
      </c>
      <c r="D12" t="s">
        <v>515</v>
      </c>
    </row>
    <row r="13" spans="1:4">
      <c r="A13" t="s">
        <v>584</v>
      </c>
      <c r="B13" t="s">
        <v>585</v>
      </c>
      <c r="C13" t="s">
        <v>553</v>
      </c>
      <c r="D13" t="s">
        <v>583</v>
      </c>
    </row>
    <row r="14" spans="1:4">
      <c r="A14" t="s">
        <v>584</v>
      </c>
      <c r="B14" t="s">
        <v>625</v>
      </c>
      <c r="C14" t="s">
        <v>553</v>
      </c>
      <c r="D14" t="s">
        <v>624</v>
      </c>
    </row>
    <row r="15" spans="1:4">
      <c r="A15" t="s">
        <v>510</v>
      </c>
      <c r="B15" t="s">
        <v>511</v>
      </c>
      <c r="C15" t="s">
        <v>494</v>
      </c>
      <c r="D15" t="s">
        <v>509</v>
      </c>
    </row>
    <row r="16" spans="1:4">
      <c r="A16" t="s">
        <v>507</v>
      </c>
      <c r="B16" t="s">
        <v>508</v>
      </c>
      <c r="C16" t="s">
        <v>494</v>
      </c>
      <c r="D16" t="s">
        <v>506</v>
      </c>
    </row>
    <row r="17" spans="1:4">
      <c r="A17" t="s">
        <v>633</v>
      </c>
      <c r="B17" t="s">
        <v>634</v>
      </c>
      <c r="C17" t="s">
        <v>553</v>
      </c>
      <c r="D17" t="s">
        <v>632</v>
      </c>
    </row>
    <row r="18" spans="1:4">
      <c r="A18" t="s">
        <v>564</v>
      </c>
      <c r="B18" t="s">
        <v>565</v>
      </c>
      <c r="C18" t="s">
        <v>553</v>
      </c>
      <c r="D18" t="s">
        <v>563</v>
      </c>
    </row>
    <row r="19" spans="1:4">
      <c r="A19" t="s">
        <v>658</v>
      </c>
      <c r="B19" t="s">
        <v>659</v>
      </c>
      <c r="C19" t="s">
        <v>643</v>
      </c>
      <c r="D19" t="s">
        <v>657</v>
      </c>
    </row>
    <row r="20" spans="1:4">
      <c r="A20" t="s">
        <v>492</v>
      </c>
      <c r="B20" t="s">
        <v>493</v>
      </c>
      <c r="C20" t="s">
        <v>494</v>
      </c>
      <c r="D20" t="s">
        <v>491</v>
      </c>
    </row>
    <row r="21" spans="1:4">
      <c r="A21" t="s">
        <v>638</v>
      </c>
      <c r="B21" t="s">
        <v>639</v>
      </c>
      <c r="C21" t="s">
        <v>553</v>
      </c>
      <c r="D21" t="s">
        <v>637</v>
      </c>
    </row>
    <row r="22" spans="1:4">
      <c r="A22" t="s">
        <v>496</v>
      </c>
      <c r="B22" t="s">
        <v>497</v>
      </c>
      <c r="C22" t="s">
        <v>494</v>
      </c>
      <c r="D22" t="s">
        <v>495</v>
      </c>
    </row>
    <row r="23" spans="1:4">
      <c r="A23" t="s">
        <v>496</v>
      </c>
      <c r="B23" t="s">
        <v>618</v>
      </c>
      <c r="C23" t="s">
        <v>553</v>
      </c>
      <c r="D23" t="s">
        <v>617</v>
      </c>
    </row>
    <row r="24" spans="1:4">
      <c r="A24" t="s">
        <v>496</v>
      </c>
      <c r="B24" t="s">
        <v>543</v>
      </c>
      <c r="C24" t="s">
        <v>494</v>
      </c>
      <c r="D24" t="s">
        <v>542</v>
      </c>
    </row>
    <row r="25" spans="1:4">
      <c r="A25" t="s">
        <v>496</v>
      </c>
      <c r="B25" t="s">
        <v>541</v>
      </c>
      <c r="C25" t="s">
        <v>494</v>
      </c>
      <c r="D25" t="s">
        <v>540</v>
      </c>
    </row>
    <row r="26" spans="1:4">
      <c r="A26" t="s">
        <v>496</v>
      </c>
      <c r="B26" t="s">
        <v>505</v>
      </c>
      <c r="C26" t="s">
        <v>494</v>
      </c>
      <c r="D26" t="s">
        <v>504</v>
      </c>
    </row>
    <row r="27" spans="1:4">
      <c r="A27" t="s">
        <v>496</v>
      </c>
      <c r="B27" t="s">
        <v>519</v>
      </c>
      <c r="C27" t="s">
        <v>494</v>
      </c>
      <c r="D27" t="s">
        <v>518</v>
      </c>
    </row>
    <row r="28" spans="1:4">
      <c r="A28" t="s">
        <v>526</v>
      </c>
      <c r="B28" t="s">
        <v>527</v>
      </c>
      <c r="C28" t="s">
        <v>494</v>
      </c>
      <c r="D28" t="s">
        <v>525</v>
      </c>
    </row>
    <row r="29" spans="1:4">
      <c r="A29" t="s">
        <v>627</v>
      </c>
      <c r="B29" t="s">
        <v>628</v>
      </c>
      <c r="C29" t="s">
        <v>553</v>
      </c>
      <c r="D29" t="s">
        <v>626</v>
      </c>
    </row>
    <row r="30" spans="1:4">
      <c r="A30" t="s">
        <v>561</v>
      </c>
      <c r="B30" t="s">
        <v>562</v>
      </c>
      <c r="C30" t="s">
        <v>553</v>
      </c>
      <c r="D30" t="s">
        <v>560</v>
      </c>
    </row>
    <row r="31" spans="1:4">
      <c r="A31" t="s">
        <v>611</v>
      </c>
      <c r="B31" t="s">
        <v>612</v>
      </c>
      <c r="C31" t="s">
        <v>5335</v>
      </c>
      <c r="D31" t="s">
        <v>610</v>
      </c>
    </row>
    <row r="32" spans="1:4">
      <c r="A32" t="s">
        <v>611</v>
      </c>
      <c r="B32" t="s">
        <v>636</v>
      </c>
      <c r="C32" t="s">
        <v>5336</v>
      </c>
      <c r="D32" t="s">
        <v>635</v>
      </c>
    </row>
    <row r="33" spans="1:4">
      <c r="A33" t="s">
        <v>641</v>
      </c>
      <c r="B33" t="s">
        <v>642</v>
      </c>
      <c r="C33" t="s">
        <v>643</v>
      </c>
      <c r="D33" t="s">
        <v>640</v>
      </c>
    </row>
    <row r="34" spans="1:4">
      <c r="A34" t="s">
        <v>641</v>
      </c>
      <c r="B34" t="s">
        <v>645</v>
      </c>
      <c r="C34" t="s">
        <v>643</v>
      </c>
      <c r="D34" t="s">
        <v>644</v>
      </c>
    </row>
    <row r="35" spans="1:4">
      <c r="A35" t="s">
        <v>502</v>
      </c>
      <c r="B35" t="s">
        <v>616</v>
      </c>
      <c r="C35" t="s">
        <v>553</v>
      </c>
      <c r="D35" t="s">
        <v>615</v>
      </c>
    </row>
    <row r="36" spans="1:4">
      <c r="A36" t="s">
        <v>502</v>
      </c>
      <c r="B36" t="s">
        <v>650</v>
      </c>
      <c r="C36" t="s">
        <v>643</v>
      </c>
      <c r="D36" t="s">
        <v>649</v>
      </c>
    </row>
    <row r="37" spans="1:4">
      <c r="A37" t="s">
        <v>502</v>
      </c>
      <c r="B37" t="s">
        <v>503</v>
      </c>
      <c r="C37" t="s">
        <v>494</v>
      </c>
      <c r="D37" t="s">
        <v>501</v>
      </c>
    </row>
    <row r="38" spans="1:4">
      <c r="A38" t="s">
        <v>502</v>
      </c>
      <c r="B38" t="s">
        <v>521</v>
      </c>
      <c r="C38" t="s">
        <v>5337</v>
      </c>
      <c r="D38" t="s">
        <v>520</v>
      </c>
    </row>
    <row r="39" spans="1:4">
      <c r="A39" t="s">
        <v>502</v>
      </c>
      <c r="B39" t="s">
        <v>521</v>
      </c>
      <c r="C39" t="s">
        <v>5338</v>
      </c>
      <c r="D39" t="s">
        <v>533</v>
      </c>
    </row>
    <row r="40" spans="1:4">
      <c r="A40" t="s">
        <v>578</v>
      </c>
      <c r="B40" t="s">
        <v>579</v>
      </c>
      <c r="C40" t="s">
        <v>553</v>
      </c>
      <c r="D40" t="s">
        <v>577</v>
      </c>
    </row>
    <row r="41" spans="1:4">
      <c r="A41" t="s">
        <v>529</v>
      </c>
      <c r="B41" t="s">
        <v>493</v>
      </c>
      <c r="C41" t="s">
        <v>494</v>
      </c>
      <c r="D41" t="s">
        <v>528</v>
      </c>
    </row>
    <row r="42" spans="1:4">
      <c r="A42" t="s">
        <v>652</v>
      </c>
      <c r="B42" t="s">
        <v>653</v>
      </c>
      <c r="C42" t="s">
        <v>643</v>
      </c>
      <c r="D42" t="s">
        <v>651</v>
      </c>
    </row>
    <row r="43" spans="1:4">
      <c r="A43" t="s">
        <v>499</v>
      </c>
      <c r="B43" t="s">
        <v>605</v>
      </c>
      <c r="C43" t="s">
        <v>553</v>
      </c>
      <c r="D43" t="s">
        <v>604</v>
      </c>
    </row>
    <row r="44" spans="1:4">
      <c r="A44" t="s">
        <v>499</v>
      </c>
      <c r="B44" t="s">
        <v>500</v>
      </c>
      <c r="C44" t="s">
        <v>494</v>
      </c>
      <c r="D44" t="s">
        <v>498</v>
      </c>
    </row>
    <row r="45" spans="1:4">
      <c r="A45" t="s">
        <v>548</v>
      </c>
      <c r="B45" t="s">
        <v>549</v>
      </c>
      <c r="C45" t="s">
        <v>494</v>
      </c>
      <c r="D45" t="s">
        <v>547</v>
      </c>
    </row>
    <row r="46" spans="1:4">
      <c r="A46" t="s">
        <v>569</v>
      </c>
      <c r="B46" t="s">
        <v>570</v>
      </c>
      <c r="C46" t="s">
        <v>553</v>
      </c>
      <c r="D46" t="s">
        <v>568</v>
      </c>
    </row>
    <row r="47" spans="1:4">
      <c r="A47" t="s">
        <v>531</v>
      </c>
      <c r="B47" t="s">
        <v>532</v>
      </c>
      <c r="C47" t="s">
        <v>494</v>
      </c>
      <c r="D47" t="s">
        <v>530</v>
      </c>
    </row>
    <row r="48" spans="1:4">
      <c r="A48" t="s">
        <v>531</v>
      </c>
      <c r="B48" t="s">
        <v>620</v>
      </c>
      <c r="C48" t="s">
        <v>553</v>
      </c>
      <c r="D48" t="s">
        <v>619</v>
      </c>
    </row>
    <row r="49" spans="1:4">
      <c r="A49" t="s">
        <v>597</v>
      </c>
      <c r="B49" t="s">
        <v>598</v>
      </c>
      <c r="C49" t="s">
        <v>553</v>
      </c>
      <c r="D49" t="s">
        <v>596</v>
      </c>
    </row>
    <row r="50" spans="1:4">
      <c r="A50" t="s">
        <v>597</v>
      </c>
      <c r="B50" t="s">
        <v>582</v>
      </c>
      <c r="C50" t="s">
        <v>553</v>
      </c>
      <c r="D50" t="s">
        <v>606</v>
      </c>
    </row>
    <row r="51" spans="1:4">
      <c r="A51" t="s">
        <v>630</v>
      </c>
      <c r="B51" t="s">
        <v>631</v>
      </c>
      <c r="C51" t="s">
        <v>553</v>
      </c>
      <c r="D51" t="s">
        <v>629</v>
      </c>
    </row>
    <row r="52" spans="1:4">
      <c r="A52" t="s">
        <v>608</v>
      </c>
      <c r="B52" t="s">
        <v>609</v>
      </c>
      <c r="C52" t="s">
        <v>553</v>
      </c>
      <c r="D52" t="s">
        <v>607</v>
      </c>
    </row>
    <row r="53" spans="1:4">
      <c r="A53" t="s">
        <v>555</v>
      </c>
      <c r="B53" t="s">
        <v>556</v>
      </c>
      <c r="C53" t="s">
        <v>553</v>
      </c>
      <c r="D53" t="s">
        <v>554</v>
      </c>
    </row>
    <row r="54" spans="1:4">
      <c r="A54" t="s">
        <v>555</v>
      </c>
      <c r="B54" t="s">
        <v>593</v>
      </c>
      <c r="C54" t="s">
        <v>553</v>
      </c>
      <c r="D54" t="s">
        <v>592</v>
      </c>
    </row>
    <row r="55" spans="1:4">
      <c r="A55" t="s">
        <v>513</v>
      </c>
      <c r="B55" t="s">
        <v>514</v>
      </c>
      <c r="C55" t="s">
        <v>494</v>
      </c>
      <c r="D55" t="s">
        <v>512</v>
      </c>
    </row>
    <row r="56" spans="1:4">
      <c r="A56" t="s">
        <v>538</v>
      </c>
      <c r="B56" t="s">
        <v>539</v>
      </c>
      <c r="C56" t="s">
        <v>494</v>
      </c>
      <c r="D56" t="s">
        <v>537</v>
      </c>
    </row>
    <row r="57" spans="1:4">
      <c r="A57" t="s">
        <v>655</v>
      </c>
      <c r="B57" t="s">
        <v>656</v>
      </c>
      <c r="C57" t="s">
        <v>643</v>
      </c>
      <c r="D57" t="s">
        <v>654</v>
      </c>
    </row>
    <row r="58" spans="1:4">
      <c r="A58" t="s">
        <v>581</v>
      </c>
      <c r="B58" t="s">
        <v>582</v>
      </c>
      <c r="C58" t="s">
        <v>553</v>
      </c>
      <c r="D58" t="s">
        <v>580</v>
      </c>
    </row>
    <row r="59" spans="1:4">
      <c r="A59" t="s">
        <v>558</v>
      </c>
      <c r="B59" t="s">
        <v>572</v>
      </c>
      <c r="C59" t="s">
        <v>5339</v>
      </c>
      <c r="D59" t="s">
        <v>571</v>
      </c>
    </row>
    <row r="60" spans="1:4">
      <c r="A60" t="s">
        <v>558</v>
      </c>
      <c r="B60" t="s">
        <v>572</v>
      </c>
      <c r="C60" t="s">
        <v>5340</v>
      </c>
      <c r="D60" t="s">
        <v>576</v>
      </c>
    </row>
    <row r="61" spans="1:4">
      <c r="A61" t="s">
        <v>558</v>
      </c>
      <c r="B61" t="s">
        <v>559</v>
      </c>
      <c r="C61" t="s">
        <v>553</v>
      </c>
      <c r="D61" t="s">
        <v>557</v>
      </c>
    </row>
    <row r="62" spans="1:4">
      <c r="A62" t="s">
        <v>535</v>
      </c>
      <c r="B62" t="s">
        <v>536</v>
      </c>
      <c r="C62" t="s">
        <v>494</v>
      </c>
      <c r="D62" t="s">
        <v>534</v>
      </c>
    </row>
    <row r="63" spans="1:4">
      <c r="A63" t="s">
        <v>602</v>
      </c>
      <c r="B63" t="s">
        <v>603</v>
      </c>
      <c r="C63" t="s">
        <v>553</v>
      </c>
      <c r="D63" t="s">
        <v>601</v>
      </c>
    </row>
    <row r="64" spans="1:4">
      <c r="A64" t="s">
        <v>551</v>
      </c>
      <c r="B64" t="s">
        <v>552</v>
      </c>
      <c r="C64" t="s">
        <v>553</v>
      </c>
      <c r="D64" t="s">
        <v>550</v>
      </c>
    </row>
    <row r="65" spans="1:4">
      <c r="A65" t="s">
        <v>551</v>
      </c>
      <c r="B65" t="s">
        <v>567</v>
      </c>
      <c r="C65" t="s">
        <v>553</v>
      </c>
      <c r="D65" t="s">
        <v>566</v>
      </c>
    </row>
    <row r="66" spans="1:4">
      <c r="A66" t="s">
        <v>661</v>
      </c>
      <c r="B66" t="s">
        <v>662</v>
      </c>
      <c r="C66" t="s">
        <v>643</v>
      </c>
      <c r="D66" t="s">
        <v>660</v>
      </c>
    </row>
  </sheetData>
  <autoFilter ref="A1:D1">
    <sortState ref="A2:D66">
      <sortCondition ref="A1"/>
    </sortState>
  </autoFilter>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dimension ref="A1:H57"/>
  <sheetViews>
    <sheetView workbookViewId="0">
      <pane xSplit="1" ySplit="4" topLeftCell="B47" activePane="bottomRight" state="frozen"/>
      <selection pane="topRight" activeCell="B1" sqref="B1"/>
      <selection pane="bottomLeft" activeCell="A5" sqref="A5"/>
      <selection pane="bottomRight" sqref="A1:G1"/>
    </sheetView>
  </sheetViews>
  <sheetFormatPr defaultColWidth="8.85546875" defaultRowHeight="11.25"/>
  <cols>
    <col min="1" max="2" width="21.85546875" style="12" customWidth="1"/>
    <col min="3" max="3" width="40.85546875" style="12" customWidth="1"/>
    <col min="4" max="5" width="21.85546875" style="12" customWidth="1"/>
    <col min="6" max="6" width="40.42578125" style="12" customWidth="1"/>
    <col min="7" max="7" width="21.85546875" style="12" customWidth="1"/>
    <col min="8" max="8" width="55.42578125" style="12" customWidth="1"/>
    <col min="9" max="16384" width="8.85546875" style="12"/>
  </cols>
  <sheetData>
    <row r="1" spans="1:8">
      <c r="A1" s="245" t="s">
        <v>158</v>
      </c>
      <c r="B1" s="246"/>
      <c r="C1" s="246"/>
      <c r="D1" s="246"/>
      <c r="E1" s="246"/>
      <c r="F1" s="246"/>
      <c r="G1" s="246"/>
    </row>
    <row r="2" spans="1:8">
      <c r="A2" s="247" t="s">
        <v>428</v>
      </c>
      <c r="B2" s="248"/>
      <c r="C2" s="248"/>
      <c r="D2" s="248"/>
      <c r="E2" s="248"/>
      <c r="F2" s="248"/>
      <c r="G2" s="248"/>
    </row>
    <row r="3" spans="1:8" ht="23.25" thickBot="1">
      <c r="A3" s="13"/>
      <c r="B3" s="13"/>
      <c r="C3" s="13"/>
      <c r="D3" s="13"/>
      <c r="E3" s="13"/>
      <c r="F3" s="13"/>
      <c r="G3" s="14" t="s">
        <v>368</v>
      </c>
    </row>
    <row r="4" spans="1:8" ht="12" thickBot="1">
      <c r="A4" s="15" t="s">
        <v>159</v>
      </c>
      <c r="B4" s="16" t="s">
        <v>160</v>
      </c>
      <c r="C4" s="17" t="s">
        <v>161</v>
      </c>
      <c r="D4" s="16" t="s">
        <v>162</v>
      </c>
      <c r="E4" s="16" t="s">
        <v>163</v>
      </c>
      <c r="F4" s="16" t="s">
        <v>164</v>
      </c>
      <c r="G4" s="18" t="s">
        <v>165</v>
      </c>
      <c r="H4" s="19" t="s">
        <v>361</v>
      </c>
    </row>
    <row r="5" spans="1:8" ht="84">
      <c r="A5" s="20" t="s">
        <v>0</v>
      </c>
      <c r="B5" s="21" t="s">
        <v>166</v>
      </c>
      <c r="C5" s="22" t="s">
        <v>429</v>
      </c>
      <c r="D5" s="22" t="s">
        <v>167</v>
      </c>
      <c r="E5" s="22" t="s">
        <v>168</v>
      </c>
      <c r="F5" s="22" t="s">
        <v>169</v>
      </c>
      <c r="G5" s="23" t="s">
        <v>170</v>
      </c>
      <c r="H5" s="24" t="s">
        <v>362</v>
      </c>
    </row>
    <row r="6" spans="1:8" ht="157.5">
      <c r="A6" s="25" t="s">
        <v>1</v>
      </c>
      <c r="B6" s="26" t="s">
        <v>171</v>
      </c>
      <c r="C6" s="27" t="s">
        <v>430</v>
      </c>
      <c r="D6" s="28" t="s">
        <v>172</v>
      </c>
      <c r="E6" s="28" t="s">
        <v>173</v>
      </c>
      <c r="F6" s="29" t="s">
        <v>174</v>
      </c>
      <c r="G6" s="30" t="s">
        <v>175</v>
      </c>
      <c r="H6" s="24" t="s">
        <v>362</v>
      </c>
    </row>
    <row r="7" spans="1:8" ht="126">
      <c r="A7" s="25" t="s">
        <v>2</v>
      </c>
      <c r="B7" s="26" t="s">
        <v>176</v>
      </c>
      <c r="C7" s="27" t="s">
        <v>177</v>
      </c>
      <c r="D7" s="28" t="s">
        <v>178</v>
      </c>
      <c r="E7" s="28" t="s">
        <v>179</v>
      </c>
      <c r="F7" s="28" t="s">
        <v>180</v>
      </c>
      <c r="G7" s="30" t="s">
        <v>175</v>
      </c>
      <c r="H7" s="24" t="s">
        <v>362</v>
      </c>
    </row>
    <row r="8" spans="1:8" ht="157.5">
      <c r="A8" s="31" t="s">
        <v>3</v>
      </c>
      <c r="B8" s="32" t="s">
        <v>181</v>
      </c>
      <c r="C8" s="33" t="s">
        <v>182</v>
      </c>
      <c r="D8" s="28" t="s">
        <v>172</v>
      </c>
      <c r="E8" s="27" t="s">
        <v>183</v>
      </c>
      <c r="F8" s="28" t="s">
        <v>184</v>
      </c>
      <c r="G8" s="30" t="s">
        <v>175</v>
      </c>
      <c r="H8" s="24" t="s">
        <v>363</v>
      </c>
    </row>
    <row r="9" spans="1:8" ht="126">
      <c r="A9" s="31" t="s">
        <v>4</v>
      </c>
      <c r="B9" s="26" t="s">
        <v>185</v>
      </c>
      <c r="C9" s="34" t="s">
        <v>431</v>
      </c>
      <c r="D9" s="28" t="s">
        <v>172</v>
      </c>
      <c r="E9" s="28" t="s">
        <v>186</v>
      </c>
      <c r="F9" s="28" t="s">
        <v>187</v>
      </c>
      <c r="G9" s="30" t="s">
        <v>188</v>
      </c>
      <c r="H9" s="24" t="s">
        <v>364</v>
      </c>
    </row>
    <row r="10" spans="1:8" ht="52.5">
      <c r="A10" s="25" t="s">
        <v>5</v>
      </c>
      <c r="B10" s="26" t="s">
        <v>189</v>
      </c>
      <c r="C10" s="27" t="s">
        <v>190</v>
      </c>
      <c r="D10" s="28" t="s">
        <v>178</v>
      </c>
      <c r="E10" s="28" t="s">
        <v>191</v>
      </c>
      <c r="F10" s="27" t="s">
        <v>169</v>
      </c>
      <c r="G10" s="30" t="s">
        <v>192</v>
      </c>
      <c r="H10" s="24" t="s">
        <v>362</v>
      </c>
    </row>
    <row r="11" spans="1:8" ht="147">
      <c r="A11" s="31" t="s">
        <v>6</v>
      </c>
      <c r="B11" s="32" t="s">
        <v>193</v>
      </c>
      <c r="C11" s="27" t="s">
        <v>194</v>
      </c>
      <c r="D11" s="28" t="s">
        <v>178</v>
      </c>
      <c r="E11" s="28" t="s">
        <v>432</v>
      </c>
      <c r="F11" s="27" t="s">
        <v>195</v>
      </c>
      <c r="G11" s="35" t="s">
        <v>196</v>
      </c>
      <c r="H11" s="24" t="s">
        <v>365</v>
      </c>
    </row>
    <row r="12" spans="1:8" ht="63">
      <c r="A12" s="31" t="s">
        <v>7</v>
      </c>
      <c r="B12" s="26" t="s">
        <v>197</v>
      </c>
      <c r="C12" s="27" t="s">
        <v>198</v>
      </c>
      <c r="D12" s="28" t="s">
        <v>172</v>
      </c>
      <c r="E12" s="28" t="s">
        <v>199</v>
      </c>
      <c r="F12" s="27" t="s">
        <v>200</v>
      </c>
      <c r="G12" s="35" t="s">
        <v>201</v>
      </c>
      <c r="H12" s="24" t="s">
        <v>366</v>
      </c>
    </row>
    <row r="13" spans="1:8" ht="136.5">
      <c r="A13" s="36" t="s">
        <v>8</v>
      </c>
      <c r="B13" s="26" t="s">
        <v>202</v>
      </c>
      <c r="C13" s="27" t="s">
        <v>433</v>
      </c>
      <c r="D13" s="27" t="s">
        <v>203</v>
      </c>
      <c r="E13" s="27" t="s">
        <v>204</v>
      </c>
      <c r="F13" s="27" t="s">
        <v>205</v>
      </c>
      <c r="G13" s="30" t="s">
        <v>175</v>
      </c>
      <c r="H13" s="24" t="s">
        <v>367</v>
      </c>
    </row>
    <row r="14" spans="1:8" ht="42">
      <c r="A14" s="51" t="s">
        <v>9</v>
      </c>
      <c r="B14" s="37" t="s">
        <v>206</v>
      </c>
      <c r="C14" s="33" t="s">
        <v>207</v>
      </c>
      <c r="D14" s="27" t="s">
        <v>172</v>
      </c>
      <c r="E14" s="33" t="s">
        <v>208</v>
      </c>
      <c r="F14" s="33" t="s">
        <v>209</v>
      </c>
      <c r="G14" s="35" t="s">
        <v>210</v>
      </c>
    </row>
    <row r="15" spans="1:8" ht="42">
      <c r="A15" s="36" t="s">
        <v>10</v>
      </c>
      <c r="B15" s="26" t="s">
        <v>211</v>
      </c>
      <c r="C15" s="33" t="s">
        <v>212</v>
      </c>
      <c r="D15" s="27" t="s">
        <v>172</v>
      </c>
      <c r="E15" s="27" t="s">
        <v>213</v>
      </c>
      <c r="F15" s="33" t="s">
        <v>214</v>
      </c>
      <c r="G15" s="35" t="s">
        <v>215</v>
      </c>
    </row>
    <row r="16" spans="1:8" ht="42">
      <c r="A16" s="36" t="s">
        <v>11</v>
      </c>
      <c r="B16" s="26" t="s">
        <v>216</v>
      </c>
      <c r="C16" s="33" t="s">
        <v>217</v>
      </c>
      <c r="D16" s="27" t="s">
        <v>172</v>
      </c>
      <c r="E16" s="27" t="s">
        <v>208</v>
      </c>
      <c r="F16" s="33" t="s">
        <v>218</v>
      </c>
      <c r="G16" s="35" t="s">
        <v>170</v>
      </c>
    </row>
    <row r="17" spans="1:8" ht="42">
      <c r="A17" s="36" t="s">
        <v>12</v>
      </c>
      <c r="B17" s="26" t="s">
        <v>219</v>
      </c>
      <c r="C17" s="33" t="s">
        <v>220</v>
      </c>
      <c r="D17" s="27" t="s">
        <v>172</v>
      </c>
      <c r="E17" s="27" t="s">
        <v>208</v>
      </c>
      <c r="F17" s="33" t="s">
        <v>214</v>
      </c>
      <c r="G17" s="35" t="s">
        <v>170</v>
      </c>
    </row>
    <row r="18" spans="1:8" ht="42">
      <c r="A18" s="36" t="s">
        <v>13</v>
      </c>
      <c r="B18" s="26" t="s">
        <v>221</v>
      </c>
      <c r="C18" s="33" t="s">
        <v>222</v>
      </c>
      <c r="D18" s="27" t="s">
        <v>172</v>
      </c>
      <c r="E18" s="27" t="s">
        <v>208</v>
      </c>
      <c r="F18" s="33" t="s">
        <v>214</v>
      </c>
      <c r="G18" s="35" t="s">
        <v>175</v>
      </c>
    </row>
    <row r="19" spans="1:8" ht="115.5">
      <c r="A19" s="36" t="s">
        <v>14</v>
      </c>
      <c r="B19" s="26" t="s">
        <v>223</v>
      </c>
      <c r="C19" s="33" t="s">
        <v>224</v>
      </c>
      <c r="D19" s="27" t="s">
        <v>225</v>
      </c>
      <c r="E19" s="33" t="s">
        <v>226</v>
      </c>
      <c r="F19" s="33" t="s">
        <v>227</v>
      </c>
      <c r="G19" s="35" t="s">
        <v>175</v>
      </c>
    </row>
    <row r="20" spans="1:8" ht="52.5">
      <c r="A20" s="25" t="s">
        <v>15</v>
      </c>
      <c r="B20" s="26" t="s">
        <v>228</v>
      </c>
      <c r="C20" s="33" t="s">
        <v>229</v>
      </c>
      <c r="D20" s="33" t="s">
        <v>172</v>
      </c>
      <c r="E20" s="38" t="s">
        <v>230</v>
      </c>
      <c r="F20" s="33" t="s">
        <v>231</v>
      </c>
      <c r="G20" s="35" t="s">
        <v>170</v>
      </c>
      <c r="H20" s="39" t="s">
        <v>369</v>
      </c>
    </row>
    <row r="21" spans="1:8" ht="220.5">
      <c r="A21" s="36" t="s">
        <v>16</v>
      </c>
      <c r="B21" s="40" t="s">
        <v>232</v>
      </c>
      <c r="C21" s="41" t="s">
        <v>434</v>
      </c>
      <c r="D21" s="27" t="s">
        <v>172</v>
      </c>
      <c r="E21" s="27" t="s">
        <v>233</v>
      </c>
      <c r="F21" s="27" t="s">
        <v>234</v>
      </c>
      <c r="G21" s="35" t="s">
        <v>235</v>
      </c>
      <c r="H21" s="39" t="s">
        <v>370</v>
      </c>
    </row>
    <row r="22" spans="1:8" ht="73.5">
      <c r="A22" s="36" t="s">
        <v>17</v>
      </c>
      <c r="B22" s="40" t="s">
        <v>236</v>
      </c>
      <c r="C22" s="41" t="s">
        <v>237</v>
      </c>
      <c r="D22" s="27" t="s">
        <v>178</v>
      </c>
      <c r="E22" s="27" t="s">
        <v>238</v>
      </c>
      <c r="F22" s="27" t="s">
        <v>239</v>
      </c>
      <c r="G22" s="42" t="s">
        <v>240</v>
      </c>
    </row>
    <row r="23" spans="1:8" ht="126">
      <c r="A23" s="36" t="s">
        <v>18</v>
      </c>
      <c r="B23" s="40" t="s">
        <v>241</v>
      </c>
      <c r="C23" s="41" t="s">
        <v>242</v>
      </c>
      <c r="D23" s="27" t="s">
        <v>178</v>
      </c>
      <c r="E23" s="27" t="s">
        <v>238</v>
      </c>
      <c r="F23" s="27" t="s">
        <v>243</v>
      </c>
      <c r="G23" s="43" t="s">
        <v>244</v>
      </c>
      <c r="H23" s="39" t="s">
        <v>380</v>
      </c>
    </row>
    <row r="24" spans="1:8" ht="73.5">
      <c r="A24" s="36" t="s">
        <v>19</v>
      </c>
      <c r="B24" s="40" t="s">
        <v>245</v>
      </c>
      <c r="C24" s="41" t="s">
        <v>246</v>
      </c>
      <c r="D24" s="27" t="s">
        <v>172</v>
      </c>
      <c r="E24" s="27" t="s">
        <v>233</v>
      </c>
      <c r="F24" s="27" t="s">
        <v>247</v>
      </c>
      <c r="G24" s="43" t="s">
        <v>248</v>
      </c>
    </row>
    <row r="25" spans="1:8" ht="63">
      <c r="A25" s="36" t="s">
        <v>20</v>
      </c>
      <c r="B25" s="26" t="s">
        <v>249</v>
      </c>
      <c r="C25" s="27" t="s">
        <v>250</v>
      </c>
      <c r="D25" s="27" t="s">
        <v>178</v>
      </c>
      <c r="E25" s="27" t="s">
        <v>238</v>
      </c>
      <c r="F25" s="27" t="s">
        <v>251</v>
      </c>
      <c r="G25" s="35" t="s">
        <v>240</v>
      </c>
    </row>
    <row r="26" spans="1:8" ht="63">
      <c r="A26" s="25" t="s">
        <v>21</v>
      </c>
      <c r="B26" s="26" t="s">
        <v>252</v>
      </c>
      <c r="C26" s="33" t="s">
        <v>253</v>
      </c>
      <c r="D26" s="33" t="s">
        <v>178</v>
      </c>
      <c r="E26" s="33" t="s">
        <v>238</v>
      </c>
      <c r="F26" s="33" t="s">
        <v>169</v>
      </c>
      <c r="G26" s="35" t="s">
        <v>254</v>
      </c>
      <c r="H26" s="39" t="s">
        <v>362</v>
      </c>
    </row>
    <row r="27" spans="1:8" ht="136.5">
      <c r="A27" s="36" t="s">
        <v>22</v>
      </c>
      <c r="B27" s="26" t="s">
        <v>255</v>
      </c>
      <c r="C27" s="33" t="s">
        <v>256</v>
      </c>
      <c r="D27" s="27" t="s">
        <v>178</v>
      </c>
      <c r="E27" s="27" t="s">
        <v>257</v>
      </c>
      <c r="F27" s="27" t="s">
        <v>169</v>
      </c>
      <c r="G27" s="42" t="s">
        <v>258</v>
      </c>
    </row>
    <row r="28" spans="1:8" ht="178.5">
      <c r="A28" s="25" t="s">
        <v>23</v>
      </c>
      <c r="B28" s="26" t="s">
        <v>259</v>
      </c>
      <c r="C28" s="33" t="s">
        <v>260</v>
      </c>
      <c r="D28" s="27" t="s">
        <v>178</v>
      </c>
      <c r="E28" s="33" t="s">
        <v>261</v>
      </c>
      <c r="F28" s="27" t="s">
        <v>169</v>
      </c>
      <c r="G28" s="35" t="s">
        <v>262</v>
      </c>
      <c r="H28" s="39" t="s">
        <v>362</v>
      </c>
    </row>
    <row r="29" spans="1:8" ht="42">
      <c r="A29" s="25" t="s">
        <v>24</v>
      </c>
      <c r="B29" s="26" t="s">
        <v>263</v>
      </c>
      <c r="C29" s="33" t="s">
        <v>264</v>
      </c>
      <c r="D29" s="27" t="s">
        <v>265</v>
      </c>
      <c r="E29" s="33" t="s">
        <v>266</v>
      </c>
      <c r="F29" s="27" t="s">
        <v>267</v>
      </c>
      <c r="G29" s="42" t="s">
        <v>268</v>
      </c>
      <c r="H29" s="39" t="s">
        <v>362</v>
      </c>
    </row>
    <row r="30" spans="1:8" ht="42">
      <c r="A30" s="36" t="s">
        <v>25</v>
      </c>
      <c r="B30" s="26" t="s">
        <v>269</v>
      </c>
      <c r="C30" s="27" t="s">
        <v>270</v>
      </c>
      <c r="D30" s="27" t="s">
        <v>178</v>
      </c>
      <c r="E30" s="27" t="s">
        <v>238</v>
      </c>
      <c r="F30" s="27" t="s">
        <v>169</v>
      </c>
      <c r="G30" s="35" t="s">
        <v>271</v>
      </c>
    </row>
    <row r="31" spans="1:8" ht="52.5">
      <c r="A31" s="36" t="s">
        <v>26</v>
      </c>
      <c r="B31" s="26" t="s">
        <v>272</v>
      </c>
      <c r="C31" s="27" t="s">
        <v>273</v>
      </c>
      <c r="D31" s="27" t="s">
        <v>178</v>
      </c>
      <c r="E31" s="27" t="s">
        <v>274</v>
      </c>
      <c r="F31" s="27" t="s">
        <v>169</v>
      </c>
      <c r="G31" s="35" t="s">
        <v>170</v>
      </c>
    </row>
    <row r="32" spans="1:8" ht="52.5">
      <c r="A32" s="36" t="s">
        <v>27</v>
      </c>
      <c r="B32" s="26" t="s">
        <v>275</v>
      </c>
      <c r="C32" s="27" t="s">
        <v>276</v>
      </c>
      <c r="D32" s="27" t="s">
        <v>178</v>
      </c>
      <c r="E32" s="27" t="s">
        <v>277</v>
      </c>
      <c r="F32" s="27" t="s">
        <v>169</v>
      </c>
      <c r="G32" s="35" t="s">
        <v>170</v>
      </c>
    </row>
    <row r="33" spans="1:8" ht="63">
      <c r="A33" s="25" t="s">
        <v>28</v>
      </c>
      <c r="B33" s="26" t="s">
        <v>278</v>
      </c>
      <c r="C33" s="33" t="s">
        <v>279</v>
      </c>
      <c r="D33" s="27" t="s">
        <v>178</v>
      </c>
      <c r="E33" s="33" t="s">
        <v>280</v>
      </c>
      <c r="F33" s="27" t="s">
        <v>169</v>
      </c>
      <c r="G33" s="35" t="s">
        <v>192</v>
      </c>
      <c r="H33" s="39" t="s">
        <v>362</v>
      </c>
    </row>
    <row r="34" spans="1:8" ht="42">
      <c r="A34" s="25" t="s">
        <v>29</v>
      </c>
      <c r="B34" s="26" t="s">
        <v>281</v>
      </c>
      <c r="C34" s="33" t="s">
        <v>282</v>
      </c>
      <c r="D34" s="27" t="s">
        <v>172</v>
      </c>
      <c r="E34" s="27" t="s">
        <v>283</v>
      </c>
      <c r="F34" s="27" t="s">
        <v>284</v>
      </c>
      <c r="G34" s="35" t="s">
        <v>192</v>
      </c>
      <c r="H34" s="39" t="s">
        <v>362</v>
      </c>
    </row>
    <row r="35" spans="1:8" ht="84">
      <c r="A35" s="25" t="s">
        <v>30</v>
      </c>
      <c r="B35" s="26" t="s">
        <v>285</v>
      </c>
      <c r="C35" s="33" t="s">
        <v>286</v>
      </c>
      <c r="D35" s="27" t="s">
        <v>172</v>
      </c>
      <c r="E35" s="27" t="s">
        <v>287</v>
      </c>
      <c r="F35" s="27" t="s">
        <v>435</v>
      </c>
      <c r="G35" s="35" t="s">
        <v>288</v>
      </c>
      <c r="H35" s="39" t="s">
        <v>362</v>
      </c>
    </row>
    <row r="36" spans="1:8" ht="52.5">
      <c r="A36" s="52" t="s">
        <v>31</v>
      </c>
      <c r="B36" s="44" t="s">
        <v>289</v>
      </c>
      <c r="C36" s="33" t="s">
        <v>436</v>
      </c>
      <c r="D36" s="27" t="s">
        <v>265</v>
      </c>
      <c r="E36" s="33" t="s">
        <v>290</v>
      </c>
      <c r="F36" s="33" t="s">
        <v>291</v>
      </c>
      <c r="G36" s="35" t="s">
        <v>292</v>
      </c>
    </row>
    <row r="37" spans="1:8" ht="52.5">
      <c r="A37" s="52" t="s">
        <v>32</v>
      </c>
      <c r="B37" s="44" t="s">
        <v>293</v>
      </c>
      <c r="C37" s="33" t="s">
        <v>437</v>
      </c>
      <c r="D37" s="27" t="s">
        <v>265</v>
      </c>
      <c r="E37" s="33" t="s">
        <v>294</v>
      </c>
      <c r="F37" s="33" t="s">
        <v>291</v>
      </c>
      <c r="G37" s="35" t="s">
        <v>271</v>
      </c>
    </row>
    <row r="38" spans="1:8" ht="52.5">
      <c r="A38" s="52" t="s">
        <v>33</v>
      </c>
      <c r="B38" s="44" t="s">
        <v>295</v>
      </c>
      <c r="C38" s="33" t="s">
        <v>296</v>
      </c>
      <c r="D38" s="27" t="s">
        <v>265</v>
      </c>
      <c r="E38" s="27" t="s">
        <v>297</v>
      </c>
      <c r="F38" s="27" t="s">
        <v>298</v>
      </c>
      <c r="G38" s="35" t="s">
        <v>192</v>
      </c>
      <c r="H38" s="39" t="s">
        <v>374</v>
      </c>
    </row>
    <row r="39" spans="1:8" ht="73.5">
      <c r="A39" s="52" t="s">
        <v>34</v>
      </c>
      <c r="B39" s="44" t="s">
        <v>299</v>
      </c>
      <c r="C39" s="34" t="s">
        <v>300</v>
      </c>
      <c r="D39" s="27" t="s">
        <v>301</v>
      </c>
      <c r="E39" s="33" t="s">
        <v>302</v>
      </c>
      <c r="F39" s="27" t="s">
        <v>303</v>
      </c>
      <c r="G39" s="35" t="s">
        <v>192</v>
      </c>
      <c r="H39" s="39" t="s">
        <v>374</v>
      </c>
    </row>
    <row r="40" spans="1:8" ht="84">
      <c r="A40" s="52" t="s">
        <v>35</v>
      </c>
      <c r="B40" s="44" t="s">
        <v>304</v>
      </c>
      <c r="C40" s="33" t="s">
        <v>305</v>
      </c>
      <c r="D40" s="27" t="s">
        <v>265</v>
      </c>
      <c r="E40" s="33" t="s">
        <v>306</v>
      </c>
      <c r="F40" s="33" t="s">
        <v>307</v>
      </c>
      <c r="G40" s="35" t="s">
        <v>308</v>
      </c>
      <c r="H40" s="39" t="s">
        <v>375</v>
      </c>
    </row>
    <row r="41" spans="1:8" ht="84">
      <c r="A41" s="52" t="s">
        <v>36</v>
      </c>
      <c r="B41" s="44" t="s">
        <v>309</v>
      </c>
      <c r="C41" s="34" t="s">
        <v>310</v>
      </c>
      <c r="D41" s="27" t="s">
        <v>265</v>
      </c>
      <c r="E41" s="33" t="s">
        <v>311</v>
      </c>
      <c r="F41" s="33" t="s">
        <v>307</v>
      </c>
      <c r="G41" s="35" t="s">
        <v>312</v>
      </c>
      <c r="H41" s="39" t="s">
        <v>376</v>
      </c>
    </row>
    <row r="42" spans="1:8" ht="147">
      <c r="A42" s="53" t="s">
        <v>37</v>
      </c>
      <c r="B42" s="44" t="s">
        <v>313</v>
      </c>
      <c r="C42" s="33" t="s">
        <v>314</v>
      </c>
      <c r="D42" s="27" t="s">
        <v>178</v>
      </c>
      <c r="E42" s="27" t="s">
        <v>238</v>
      </c>
      <c r="F42" s="33" t="s">
        <v>169</v>
      </c>
      <c r="G42" s="35" t="s">
        <v>315</v>
      </c>
      <c r="H42" s="39" t="s">
        <v>377</v>
      </c>
    </row>
    <row r="43" spans="1:8" ht="126">
      <c r="A43" s="52" t="s">
        <v>38</v>
      </c>
      <c r="B43" s="44" t="s">
        <v>316</v>
      </c>
      <c r="C43" s="33" t="s">
        <v>317</v>
      </c>
      <c r="D43" s="27" t="s">
        <v>178</v>
      </c>
      <c r="E43" s="27" t="s">
        <v>318</v>
      </c>
      <c r="F43" s="33" t="s">
        <v>169</v>
      </c>
      <c r="G43" s="35" t="s">
        <v>319</v>
      </c>
    </row>
    <row r="44" spans="1:8" ht="115.5">
      <c r="A44" s="52" t="s">
        <v>39</v>
      </c>
      <c r="B44" s="45" t="s">
        <v>320</v>
      </c>
      <c r="C44" s="33" t="s">
        <v>321</v>
      </c>
      <c r="D44" s="27" t="s">
        <v>178</v>
      </c>
      <c r="E44" s="27" t="s">
        <v>322</v>
      </c>
      <c r="F44" s="33" t="s">
        <v>169</v>
      </c>
      <c r="G44" s="35" t="s">
        <v>323</v>
      </c>
    </row>
    <row r="45" spans="1:8" ht="94.5">
      <c r="A45" s="53" t="s">
        <v>40</v>
      </c>
      <c r="B45" s="44" t="s">
        <v>324</v>
      </c>
      <c r="C45" s="33" t="s">
        <v>325</v>
      </c>
      <c r="D45" s="27" t="s">
        <v>265</v>
      </c>
      <c r="E45" s="27" t="s">
        <v>326</v>
      </c>
      <c r="F45" s="33" t="s">
        <v>327</v>
      </c>
      <c r="G45" s="35" t="s">
        <v>328</v>
      </c>
      <c r="H45" s="39" t="s">
        <v>378</v>
      </c>
    </row>
    <row r="46" spans="1:8" ht="84">
      <c r="A46" s="53" t="s">
        <v>41</v>
      </c>
      <c r="B46" s="44" t="s">
        <v>329</v>
      </c>
      <c r="C46" s="33" t="s">
        <v>330</v>
      </c>
      <c r="D46" s="27" t="s">
        <v>178</v>
      </c>
      <c r="E46" s="27" t="s">
        <v>238</v>
      </c>
      <c r="F46" s="33" t="s">
        <v>169</v>
      </c>
      <c r="G46" s="35" t="s">
        <v>331</v>
      </c>
      <c r="H46" s="39" t="s">
        <v>362</v>
      </c>
    </row>
    <row r="47" spans="1:8" ht="84">
      <c r="A47" s="52" t="s">
        <v>42</v>
      </c>
      <c r="B47" s="44" t="s">
        <v>332</v>
      </c>
      <c r="C47" s="33" t="s">
        <v>333</v>
      </c>
      <c r="D47" s="27" t="s">
        <v>178</v>
      </c>
      <c r="E47" s="27" t="s">
        <v>334</v>
      </c>
      <c r="F47" s="27" t="s">
        <v>169</v>
      </c>
      <c r="G47" s="35" t="s">
        <v>192</v>
      </c>
      <c r="H47" s="33" t="s">
        <v>379</v>
      </c>
    </row>
    <row r="48" spans="1:8" ht="73.5">
      <c r="A48" s="52" t="s">
        <v>43</v>
      </c>
      <c r="B48" s="44" t="s">
        <v>438</v>
      </c>
      <c r="C48" s="33" t="s">
        <v>335</v>
      </c>
      <c r="D48" s="27" t="s">
        <v>178</v>
      </c>
      <c r="E48" s="27" t="s">
        <v>336</v>
      </c>
      <c r="F48" s="27" t="s">
        <v>169</v>
      </c>
      <c r="G48" s="35" t="s">
        <v>337</v>
      </c>
      <c r="H48" s="39" t="s">
        <v>381</v>
      </c>
    </row>
    <row r="49" spans="1:8" ht="66" customHeight="1">
      <c r="A49" s="52" t="s">
        <v>44</v>
      </c>
      <c r="B49" s="44" t="s">
        <v>338</v>
      </c>
      <c r="C49" s="33" t="s">
        <v>339</v>
      </c>
      <c r="D49" s="27" t="s">
        <v>172</v>
      </c>
      <c r="E49" s="27" t="s">
        <v>340</v>
      </c>
      <c r="F49" s="27" t="s">
        <v>341</v>
      </c>
      <c r="G49" s="35" t="s">
        <v>170</v>
      </c>
    </row>
    <row r="50" spans="1:8" ht="42">
      <c r="A50" s="53" t="s">
        <v>45</v>
      </c>
      <c r="B50" s="44" t="s">
        <v>342</v>
      </c>
      <c r="C50" s="41" t="s">
        <v>343</v>
      </c>
      <c r="D50" s="27" t="s">
        <v>172</v>
      </c>
      <c r="E50" s="27" t="s">
        <v>340</v>
      </c>
      <c r="F50" s="27" t="s">
        <v>341</v>
      </c>
      <c r="G50" s="35" t="s">
        <v>170</v>
      </c>
    </row>
    <row r="51" spans="1:8" ht="73.5">
      <c r="A51" s="52" t="s">
        <v>46</v>
      </c>
      <c r="B51" s="46" t="s">
        <v>439</v>
      </c>
      <c r="C51" s="41" t="s">
        <v>344</v>
      </c>
      <c r="D51" s="27" t="s">
        <v>172</v>
      </c>
      <c r="E51" s="33" t="s">
        <v>345</v>
      </c>
      <c r="F51" s="27" t="s">
        <v>291</v>
      </c>
      <c r="G51" s="35" t="s">
        <v>346</v>
      </c>
    </row>
    <row r="52" spans="1:8" ht="42">
      <c r="A52" s="25" t="s">
        <v>47</v>
      </c>
      <c r="B52" s="26" t="s">
        <v>347</v>
      </c>
      <c r="C52" s="27" t="s">
        <v>348</v>
      </c>
      <c r="D52" s="27" t="s">
        <v>178</v>
      </c>
      <c r="E52" s="27" t="s">
        <v>238</v>
      </c>
      <c r="F52" s="27" t="s">
        <v>169</v>
      </c>
      <c r="G52" s="35" t="s">
        <v>192</v>
      </c>
      <c r="H52" s="39" t="s">
        <v>362</v>
      </c>
    </row>
    <row r="53" spans="1:8" ht="84">
      <c r="A53" s="25" t="s">
        <v>48</v>
      </c>
      <c r="B53" s="26" t="s">
        <v>349</v>
      </c>
      <c r="C53" s="33" t="s">
        <v>350</v>
      </c>
      <c r="D53" s="33" t="s">
        <v>172</v>
      </c>
      <c r="E53" s="33" t="s">
        <v>345</v>
      </c>
      <c r="F53" s="33" t="s">
        <v>291</v>
      </c>
      <c r="G53" s="35" t="s">
        <v>351</v>
      </c>
      <c r="H53" s="39" t="s">
        <v>362</v>
      </c>
    </row>
    <row r="54" spans="1:8" ht="105">
      <c r="A54" s="36" t="s">
        <v>49</v>
      </c>
      <c r="B54" s="26" t="s">
        <v>352</v>
      </c>
      <c r="C54" s="33" t="s">
        <v>353</v>
      </c>
      <c r="D54" s="27" t="s">
        <v>178</v>
      </c>
      <c r="E54" s="27" t="s">
        <v>238</v>
      </c>
      <c r="F54" s="27" t="s">
        <v>169</v>
      </c>
      <c r="G54" s="35" t="s">
        <v>354</v>
      </c>
    </row>
    <row r="55" spans="1:8" ht="42">
      <c r="A55" s="36" t="s">
        <v>50</v>
      </c>
      <c r="B55" s="26" t="s">
        <v>355</v>
      </c>
      <c r="C55" s="33" t="s">
        <v>356</v>
      </c>
      <c r="D55" s="27" t="s">
        <v>178</v>
      </c>
      <c r="E55" s="27" t="s">
        <v>238</v>
      </c>
      <c r="F55" s="27" t="s">
        <v>169</v>
      </c>
      <c r="G55" s="35" t="s">
        <v>192</v>
      </c>
    </row>
    <row r="56" spans="1:8" ht="42">
      <c r="A56" s="36" t="s">
        <v>51</v>
      </c>
      <c r="B56" s="26" t="s">
        <v>355</v>
      </c>
      <c r="C56" s="27" t="s">
        <v>357</v>
      </c>
      <c r="D56" s="27" t="s">
        <v>172</v>
      </c>
      <c r="E56" s="33" t="s">
        <v>345</v>
      </c>
      <c r="F56" s="27" t="s">
        <v>291</v>
      </c>
      <c r="G56" s="35" t="s">
        <v>358</v>
      </c>
    </row>
    <row r="57" spans="1:8" ht="42.75" thickBot="1">
      <c r="A57" s="54" t="s">
        <v>52</v>
      </c>
      <c r="B57" s="47" t="s">
        <v>359</v>
      </c>
      <c r="C57" s="48" t="s">
        <v>360</v>
      </c>
      <c r="D57" s="48" t="s">
        <v>172</v>
      </c>
      <c r="E57" s="49" t="s">
        <v>345</v>
      </c>
      <c r="F57" s="48" t="s">
        <v>291</v>
      </c>
      <c r="G57" s="50" t="s">
        <v>358</v>
      </c>
    </row>
  </sheetData>
  <sheetProtection password="C784" sheet="1" objects="1" scenarios="1"/>
  <mergeCells count="2">
    <mergeCell ref="A1:G1"/>
    <mergeCell ref="A2:G2"/>
  </mergeCells>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dimension ref="A1:J63"/>
  <sheetViews>
    <sheetView workbookViewId="0">
      <pane xSplit="2" ySplit="2" topLeftCell="C3" activePane="bottomRight" state="frozen"/>
      <selection pane="topRight" activeCell="C1" sqref="C1"/>
      <selection pane="bottomLeft" activeCell="A3" sqref="A3"/>
      <selection pane="bottomRight" activeCell="C3" sqref="C3"/>
    </sheetView>
  </sheetViews>
  <sheetFormatPr defaultColWidth="8.85546875" defaultRowHeight="15"/>
  <cols>
    <col min="1" max="1" width="15.85546875" bestFit="1" customWidth="1"/>
    <col min="2" max="2" width="34.42578125" bestFit="1" customWidth="1"/>
    <col min="3" max="3" width="38.42578125" bestFit="1" customWidth="1"/>
    <col min="4" max="4" width="28.42578125" bestFit="1" customWidth="1"/>
    <col min="5" max="5" width="6.85546875" bestFit="1" customWidth="1"/>
    <col min="6" max="6" width="7" bestFit="1" customWidth="1"/>
    <col min="7" max="7" width="8.7109375" bestFit="1" customWidth="1"/>
    <col min="8" max="8" width="28.140625" bestFit="1" customWidth="1"/>
    <col min="9" max="9" width="10.7109375" bestFit="1" customWidth="1"/>
  </cols>
  <sheetData>
    <row r="1" spans="1:10" ht="15.75" customHeight="1" thickBot="1">
      <c r="A1" s="292" t="s">
        <v>53</v>
      </c>
      <c r="B1" s="249" t="s">
        <v>54</v>
      </c>
      <c r="C1" s="251" t="s">
        <v>4600</v>
      </c>
      <c r="D1" s="278" t="s">
        <v>55</v>
      </c>
      <c r="E1" s="280" t="s">
        <v>56</v>
      </c>
      <c r="F1" s="281"/>
      <c r="G1" s="282"/>
      <c r="H1" s="283" t="s">
        <v>57</v>
      </c>
      <c r="I1" s="271" t="s">
        <v>58</v>
      </c>
      <c r="J1" s="69"/>
    </row>
    <row r="2" spans="1:10" ht="15.75" thickBot="1">
      <c r="A2" s="293"/>
      <c r="B2" s="250"/>
      <c r="C2" s="252"/>
      <c r="D2" s="279"/>
      <c r="E2" s="71" t="s">
        <v>59</v>
      </c>
      <c r="F2" s="72" t="s">
        <v>60</v>
      </c>
      <c r="G2" s="71" t="s">
        <v>61</v>
      </c>
      <c r="H2" s="284"/>
      <c r="I2" s="272"/>
      <c r="J2" s="138" t="s">
        <v>371</v>
      </c>
    </row>
    <row r="3" spans="1:10" ht="34.5" customHeight="1">
      <c r="A3" s="273" t="s">
        <v>62</v>
      </c>
      <c r="B3" s="268" t="s">
        <v>63</v>
      </c>
      <c r="C3" s="76" t="s">
        <v>71</v>
      </c>
      <c r="D3" s="73" t="s">
        <v>72</v>
      </c>
      <c r="E3" s="74" t="s">
        <v>66</v>
      </c>
      <c r="F3" s="75" t="s">
        <v>66</v>
      </c>
      <c r="G3" s="74" t="s">
        <v>66</v>
      </c>
      <c r="H3" s="118">
        <v>36</v>
      </c>
      <c r="I3" s="77">
        <v>0.25</v>
      </c>
      <c r="J3" s="139" t="s">
        <v>372</v>
      </c>
    </row>
    <row r="4" spans="1:10" ht="34.5" customHeight="1">
      <c r="A4" s="274"/>
      <c r="B4" s="269"/>
      <c r="C4" s="84" t="s">
        <v>69</v>
      </c>
      <c r="D4" s="79" t="s">
        <v>70</v>
      </c>
      <c r="E4" s="80" t="s">
        <v>66</v>
      </c>
      <c r="F4" s="81" t="s">
        <v>66</v>
      </c>
      <c r="G4" s="80" t="s">
        <v>66</v>
      </c>
      <c r="H4" s="82">
        <v>36</v>
      </c>
      <c r="I4" s="83">
        <v>0.33</v>
      </c>
      <c r="J4" s="139" t="s">
        <v>372</v>
      </c>
    </row>
    <row r="5" spans="1:10" ht="34.5" customHeight="1">
      <c r="A5" s="274"/>
      <c r="B5" s="269"/>
      <c r="C5" s="85" t="s">
        <v>75</v>
      </c>
      <c r="D5" s="79" t="s">
        <v>76</v>
      </c>
      <c r="E5" s="80" t="s">
        <v>66</v>
      </c>
      <c r="F5" s="81" t="s">
        <v>66</v>
      </c>
      <c r="G5" s="80" t="s">
        <v>66</v>
      </c>
      <c r="H5" s="82">
        <v>36</v>
      </c>
      <c r="I5" s="108">
        <v>0.25</v>
      </c>
      <c r="J5" s="139" t="s">
        <v>372</v>
      </c>
    </row>
    <row r="6" spans="1:10" ht="34.5" customHeight="1">
      <c r="A6" s="274"/>
      <c r="B6" s="269"/>
      <c r="C6" s="85" t="s">
        <v>73</v>
      </c>
      <c r="D6" s="79" t="s">
        <v>74</v>
      </c>
      <c r="E6" s="80" t="s">
        <v>66</v>
      </c>
      <c r="F6" s="81" t="s">
        <v>66</v>
      </c>
      <c r="G6" s="80" t="s">
        <v>66</v>
      </c>
      <c r="H6" s="82">
        <v>36</v>
      </c>
      <c r="I6" s="83">
        <v>0.25</v>
      </c>
      <c r="J6" s="139" t="s">
        <v>372</v>
      </c>
    </row>
    <row r="7" spans="1:10" ht="34.5" customHeight="1">
      <c r="A7" s="274"/>
      <c r="B7" s="269"/>
      <c r="C7" s="78" t="s">
        <v>67</v>
      </c>
      <c r="D7" s="79" t="s">
        <v>68</v>
      </c>
      <c r="E7" s="80" t="s">
        <v>66</v>
      </c>
      <c r="F7" s="81" t="s">
        <v>66</v>
      </c>
      <c r="G7" s="80" t="s">
        <v>66</v>
      </c>
      <c r="H7" s="82">
        <v>36</v>
      </c>
      <c r="I7" s="83">
        <v>0.25</v>
      </c>
      <c r="J7" s="139" t="s">
        <v>372</v>
      </c>
    </row>
    <row r="8" spans="1:10" ht="34.5" customHeight="1" thickBot="1">
      <c r="A8" s="274"/>
      <c r="B8" s="270"/>
      <c r="C8" s="141" t="s">
        <v>64</v>
      </c>
      <c r="D8" s="86" t="s">
        <v>65</v>
      </c>
      <c r="E8" s="87" t="s">
        <v>66</v>
      </c>
      <c r="F8" s="88" t="s">
        <v>66</v>
      </c>
      <c r="G8" s="87" t="s">
        <v>66</v>
      </c>
      <c r="H8" s="104">
        <v>36</v>
      </c>
      <c r="I8" s="142">
        <v>0.33</v>
      </c>
      <c r="J8" s="139" t="s">
        <v>372</v>
      </c>
    </row>
    <row r="9" spans="1:10" ht="34.5" customHeight="1" thickBot="1">
      <c r="A9" s="274"/>
      <c r="B9" s="91" t="s">
        <v>77</v>
      </c>
      <c r="C9" s="91" t="s">
        <v>77</v>
      </c>
      <c r="D9" s="92" t="s">
        <v>78</v>
      </c>
      <c r="E9" s="93" t="s">
        <v>66</v>
      </c>
      <c r="F9" s="94" t="s">
        <v>66</v>
      </c>
      <c r="G9" s="93" t="s">
        <v>66</v>
      </c>
      <c r="H9" s="95">
        <v>30</v>
      </c>
      <c r="I9" s="96">
        <v>0.25</v>
      </c>
      <c r="J9" s="139" t="s">
        <v>372</v>
      </c>
    </row>
    <row r="10" spans="1:10" ht="34.5" customHeight="1" thickBot="1">
      <c r="A10" s="274"/>
      <c r="B10" s="91" t="s">
        <v>79</v>
      </c>
      <c r="C10" s="97" t="s">
        <v>80</v>
      </c>
      <c r="D10" s="92" t="s">
        <v>81</v>
      </c>
      <c r="E10" s="98" t="s">
        <v>82</v>
      </c>
      <c r="F10" s="94" t="s">
        <v>66</v>
      </c>
      <c r="G10" s="93" t="s">
        <v>66</v>
      </c>
      <c r="H10" s="99">
        <v>42</v>
      </c>
      <c r="I10" s="96">
        <v>0.35</v>
      </c>
      <c r="J10" s="139" t="s">
        <v>372</v>
      </c>
    </row>
    <row r="11" spans="1:10" ht="34.5" customHeight="1">
      <c r="A11" s="274"/>
      <c r="B11" s="276" t="s">
        <v>83</v>
      </c>
      <c r="C11" s="100" t="s">
        <v>84</v>
      </c>
      <c r="D11" s="73" t="s">
        <v>85</v>
      </c>
      <c r="E11" s="74" t="s">
        <v>66</v>
      </c>
      <c r="F11" s="75" t="s">
        <v>66</v>
      </c>
      <c r="G11" s="74" t="s">
        <v>66</v>
      </c>
      <c r="H11" s="101">
        <v>42</v>
      </c>
      <c r="I11" s="102">
        <v>0.35</v>
      </c>
      <c r="J11" s="139" t="s">
        <v>372</v>
      </c>
    </row>
    <row r="12" spans="1:10" ht="34.5" customHeight="1" thickBot="1">
      <c r="A12" s="274"/>
      <c r="B12" s="277"/>
      <c r="C12" s="103" t="s">
        <v>86</v>
      </c>
      <c r="D12" s="86" t="s">
        <v>87</v>
      </c>
      <c r="E12" s="87" t="s">
        <v>66</v>
      </c>
      <c r="F12" s="88" t="s">
        <v>66</v>
      </c>
      <c r="G12" s="87" t="s">
        <v>66</v>
      </c>
      <c r="H12" s="104">
        <v>36</v>
      </c>
      <c r="I12" s="90">
        <v>0.35</v>
      </c>
      <c r="J12" s="139" t="s">
        <v>372</v>
      </c>
    </row>
    <row r="13" spans="1:10" ht="34.5" customHeight="1">
      <c r="A13" s="274"/>
      <c r="B13" s="285" t="s">
        <v>88</v>
      </c>
      <c r="C13" s="101" t="s">
        <v>91</v>
      </c>
      <c r="D13" s="73" t="s">
        <v>92</v>
      </c>
      <c r="E13" s="105" t="s">
        <v>82</v>
      </c>
      <c r="F13" s="75" t="s">
        <v>66</v>
      </c>
      <c r="G13" s="74" t="s">
        <v>66</v>
      </c>
      <c r="H13" s="101">
        <v>42</v>
      </c>
      <c r="I13" s="102">
        <v>0.35</v>
      </c>
      <c r="J13" s="139" t="s">
        <v>372</v>
      </c>
    </row>
    <row r="14" spans="1:10" ht="34.5" customHeight="1">
      <c r="A14" s="274"/>
      <c r="B14" s="286"/>
      <c r="C14" s="106" t="s">
        <v>89</v>
      </c>
      <c r="D14" s="79" t="s">
        <v>90</v>
      </c>
      <c r="E14" s="107" t="s">
        <v>82</v>
      </c>
      <c r="F14" s="81" t="s">
        <v>66</v>
      </c>
      <c r="G14" s="80" t="s">
        <v>66</v>
      </c>
      <c r="H14" s="106">
        <v>42</v>
      </c>
      <c r="I14" s="108">
        <v>0.35</v>
      </c>
      <c r="J14" s="139" t="s">
        <v>372</v>
      </c>
    </row>
    <row r="15" spans="1:10" ht="34.5" customHeight="1">
      <c r="A15" s="274"/>
      <c r="B15" s="286"/>
      <c r="C15" s="106" t="s">
        <v>93</v>
      </c>
      <c r="D15" s="79" t="s">
        <v>94</v>
      </c>
      <c r="E15" s="107" t="s">
        <v>82</v>
      </c>
      <c r="F15" s="81" t="s">
        <v>66</v>
      </c>
      <c r="G15" s="80" t="s">
        <v>66</v>
      </c>
      <c r="H15" s="106">
        <v>42</v>
      </c>
      <c r="I15" s="108">
        <v>0.35</v>
      </c>
      <c r="J15" s="139" t="s">
        <v>372</v>
      </c>
    </row>
    <row r="16" spans="1:10" ht="34.5" customHeight="1" thickBot="1">
      <c r="A16" s="274"/>
      <c r="B16" s="288"/>
      <c r="C16" s="103" t="s">
        <v>95</v>
      </c>
      <c r="D16" s="86" t="s">
        <v>96</v>
      </c>
      <c r="E16" s="109" t="s">
        <v>82</v>
      </c>
      <c r="F16" s="88" t="s">
        <v>66</v>
      </c>
      <c r="G16" s="87" t="s">
        <v>66</v>
      </c>
      <c r="H16" s="110">
        <v>42</v>
      </c>
      <c r="I16" s="90">
        <v>0.25</v>
      </c>
      <c r="J16" s="139" t="s">
        <v>372</v>
      </c>
    </row>
    <row r="17" spans="1:10" ht="34.5" customHeight="1">
      <c r="A17" s="274"/>
      <c r="B17" s="291" t="s">
        <v>97</v>
      </c>
      <c r="C17" s="143" t="s">
        <v>106</v>
      </c>
      <c r="D17" s="112" t="s">
        <v>107</v>
      </c>
      <c r="E17" s="113" t="s">
        <v>82</v>
      </c>
      <c r="F17" s="114" t="s">
        <v>66</v>
      </c>
      <c r="G17" s="115" t="s">
        <v>66</v>
      </c>
      <c r="H17" s="111">
        <v>10</v>
      </c>
      <c r="I17" s="116">
        <v>0.15</v>
      </c>
      <c r="J17" s="139" t="s">
        <v>372</v>
      </c>
    </row>
    <row r="18" spans="1:10" ht="34.5" customHeight="1">
      <c r="A18" s="274"/>
      <c r="B18" s="286"/>
      <c r="C18" s="106" t="s">
        <v>98</v>
      </c>
      <c r="D18" s="79" t="s">
        <v>99</v>
      </c>
      <c r="E18" s="107" t="s">
        <v>82</v>
      </c>
      <c r="F18" s="81" t="s">
        <v>66</v>
      </c>
      <c r="G18" s="80" t="s">
        <v>66</v>
      </c>
      <c r="H18" s="106">
        <v>20</v>
      </c>
      <c r="I18" s="108">
        <v>0.15</v>
      </c>
      <c r="J18" s="139" t="s">
        <v>372</v>
      </c>
    </row>
    <row r="19" spans="1:10" ht="34.5" customHeight="1">
      <c r="A19" s="274"/>
      <c r="B19" s="286"/>
      <c r="C19" s="82" t="s">
        <v>102</v>
      </c>
      <c r="D19" s="79" t="s">
        <v>103</v>
      </c>
      <c r="E19" s="107" t="s">
        <v>82</v>
      </c>
      <c r="F19" s="81" t="s">
        <v>66</v>
      </c>
      <c r="G19" s="117"/>
      <c r="H19" s="106">
        <v>10</v>
      </c>
      <c r="I19" s="108">
        <v>0.15</v>
      </c>
      <c r="J19" s="139" t="s">
        <v>372</v>
      </c>
    </row>
    <row r="20" spans="1:10" ht="34.5" customHeight="1">
      <c r="A20" s="274"/>
      <c r="B20" s="286"/>
      <c r="C20" s="82" t="s">
        <v>110</v>
      </c>
      <c r="D20" s="79" t="s">
        <v>111</v>
      </c>
      <c r="E20" s="107" t="s">
        <v>82</v>
      </c>
      <c r="F20" s="81" t="s">
        <v>66</v>
      </c>
      <c r="G20" s="80" t="s">
        <v>66</v>
      </c>
      <c r="H20" s="78">
        <v>15</v>
      </c>
      <c r="I20" s="108">
        <v>0.15</v>
      </c>
      <c r="J20" s="139" t="s">
        <v>372</v>
      </c>
    </row>
    <row r="21" spans="1:10" ht="34.5" customHeight="1">
      <c r="A21" s="274"/>
      <c r="B21" s="286"/>
      <c r="C21" s="82" t="s">
        <v>104</v>
      </c>
      <c r="D21" s="79" t="s">
        <v>105</v>
      </c>
      <c r="E21" s="107" t="s">
        <v>82</v>
      </c>
      <c r="F21" s="81" t="s">
        <v>66</v>
      </c>
      <c r="G21" s="80" t="s">
        <v>66</v>
      </c>
      <c r="H21" s="106">
        <v>15</v>
      </c>
      <c r="I21" s="108">
        <v>0.15</v>
      </c>
      <c r="J21" s="139" t="s">
        <v>372</v>
      </c>
    </row>
    <row r="22" spans="1:10" ht="34.5" customHeight="1">
      <c r="A22" s="274"/>
      <c r="B22" s="286"/>
      <c r="C22" s="106" t="s">
        <v>100</v>
      </c>
      <c r="D22" s="79" t="s">
        <v>101</v>
      </c>
      <c r="E22" s="107" t="s">
        <v>82</v>
      </c>
      <c r="F22" s="81" t="s">
        <v>66</v>
      </c>
      <c r="G22" s="80" t="s">
        <v>66</v>
      </c>
      <c r="H22" s="106">
        <v>42</v>
      </c>
      <c r="I22" s="108">
        <v>0.15</v>
      </c>
      <c r="J22" s="139" t="s">
        <v>372</v>
      </c>
    </row>
    <row r="23" spans="1:10" ht="34.5" customHeight="1" thickBot="1">
      <c r="A23" s="275"/>
      <c r="B23" s="288"/>
      <c r="C23" s="89" t="s">
        <v>108</v>
      </c>
      <c r="D23" s="86" t="s">
        <v>109</v>
      </c>
      <c r="E23" s="109" t="s">
        <v>82</v>
      </c>
      <c r="F23" s="88" t="s">
        <v>66</v>
      </c>
      <c r="G23" s="87" t="s">
        <v>66</v>
      </c>
      <c r="H23" s="103">
        <v>20</v>
      </c>
      <c r="I23" s="90">
        <v>0.15</v>
      </c>
      <c r="J23" s="139" t="s">
        <v>372</v>
      </c>
    </row>
    <row r="24" spans="1:10" ht="34.5" customHeight="1">
      <c r="A24" s="268" t="s">
        <v>112</v>
      </c>
      <c r="B24" s="285" t="s">
        <v>113</v>
      </c>
      <c r="C24" s="118" t="s">
        <v>121</v>
      </c>
      <c r="D24" s="73" t="s">
        <v>122</v>
      </c>
      <c r="E24" s="119"/>
      <c r="F24" s="120"/>
      <c r="G24" s="74" t="s">
        <v>66</v>
      </c>
      <c r="H24" s="76">
        <v>12</v>
      </c>
      <c r="I24" s="102" t="s">
        <v>116</v>
      </c>
      <c r="J24" s="139" t="s">
        <v>372</v>
      </c>
    </row>
    <row r="25" spans="1:10" ht="34.5" customHeight="1">
      <c r="A25" s="269"/>
      <c r="B25" s="286"/>
      <c r="C25" s="82" t="s">
        <v>117</v>
      </c>
      <c r="D25" s="79" t="s">
        <v>118</v>
      </c>
      <c r="E25" s="121"/>
      <c r="F25" s="122"/>
      <c r="G25" s="80" t="s">
        <v>66</v>
      </c>
      <c r="H25" s="82">
        <v>1</v>
      </c>
      <c r="I25" s="108" t="s">
        <v>116</v>
      </c>
      <c r="J25" s="139" t="s">
        <v>372</v>
      </c>
    </row>
    <row r="26" spans="1:10" ht="34.5" customHeight="1">
      <c r="A26" s="269"/>
      <c r="B26" s="286"/>
      <c r="C26" s="82" t="s">
        <v>119</v>
      </c>
      <c r="D26" s="79" t="s">
        <v>120</v>
      </c>
      <c r="E26" s="121"/>
      <c r="F26" s="122"/>
      <c r="G26" s="80" t="s">
        <v>66</v>
      </c>
      <c r="H26" s="82">
        <v>2</v>
      </c>
      <c r="I26" s="108" t="s">
        <v>116</v>
      </c>
      <c r="J26" s="139" t="s">
        <v>372</v>
      </c>
    </row>
    <row r="27" spans="1:10" ht="34.5" customHeight="1" thickBot="1">
      <c r="A27" s="269"/>
      <c r="B27" s="287"/>
      <c r="C27" s="123" t="s">
        <v>114</v>
      </c>
      <c r="D27" s="124" t="s">
        <v>115</v>
      </c>
      <c r="E27" s="125"/>
      <c r="F27" s="126"/>
      <c r="G27" s="127" t="s">
        <v>66</v>
      </c>
      <c r="H27" s="144">
        <v>12</v>
      </c>
      <c r="I27" s="128" t="s">
        <v>116</v>
      </c>
      <c r="J27" s="139" t="s">
        <v>372</v>
      </c>
    </row>
    <row r="28" spans="1:10" ht="34.5" customHeight="1">
      <c r="A28" s="269"/>
      <c r="B28" s="285" t="s">
        <v>123</v>
      </c>
      <c r="C28" s="118" t="s">
        <v>124</v>
      </c>
      <c r="D28" s="73" t="s">
        <v>125</v>
      </c>
      <c r="E28" s="119"/>
      <c r="F28" s="120"/>
      <c r="G28" s="74" t="s">
        <v>66</v>
      </c>
      <c r="H28" s="101">
        <v>20</v>
      </c>
      <c r="I28" s="102" t="s">
        <v>116</v>
      </c>
      <c r="J28" s="139" t="s">
        <v>372</v>
      </c>
    </row>
    <row r="29" spans="1:10" ht="34.5" customHeight="1">
      <c r="A29" s="269"/>
      <c r="B29" s="286"/>
      <c r="C29" s="82" t="s">
        <v>130</v>
      </c>
      <c r="D29" s="79" t="s">
        <v>131</v>
      </c>
      <c r="E29" s="121"/>
      <c r="F29" s="122"/>
      <c r="G29" s="80" t="s">
        <v>66</v>
      </c>
      <c r="H29" s="106">
        <v>12</v>
      </c>
      <c r="I29" s="108" t="s">
        <v>116</v>
      </c>
      <c r="J29" s="139" t="s">
        <v>372</v>
      </c>
    </row>
    <row r="30" spans="1:10" ht="34.5" customHeight="1">
      <c r="A30" s="269"/>
      <c r="B30" s="286"/>
      <c r="C30" s="82" t="s">
        <v>132</v>
      </c>
      <c r="D30" s="79" t="s">
        <v>133</v>
      </c>
      <c r="E30" s="121"/>
      <c r="F30" s="122"/>
      <c r="G30" s="80" t="s">
        <v>66</v>
      </c>
      <c r="H30" s="106">
        <v>10</v>
      </c>
      <c r="I30" s="108" t="s">
        <v>116</v>
      </c>
      <c r="J30" s="139" t="s">
        <v>372</v>
      </c>
    </row>
    <row r="31" spans="1:10" ht="34.5" customHeight="1">
      <c r="A31" s="269"/>
      <c r="B31" s="286"/>
      <c r="C31" s="82" t="s">
        <v>128</v>
      </c>
      <c r="D31" s="79" t="s">
        <v>129</v>
      </c>
      <c r="E31" s="121"/>
      <c r="F31" s="122"/>
      <c r="G31" s="80" t="s">
        <v>66</v>
      </c>
      <c r="H31" s="106">
        <v>12</v>
      </c>
      <c r="I31" s="108" t="s">
        <v>116</v>
      </c>
      <c r="J31" s="139" t="s">
        <v>372</v>
      </c>
    </row>
    <row r="32" spans="1:10" ht="34.5" customHeight="1">
      <c r="A32" s="269"/>
      <c r="B32" s="286"/>
      <c r="C32" s="82" t="s">
        <v>134</v>
      </c>
      <c r="D32" s="79" t="s">
        <v>135</v>
      </c>
      <c r="E32" s="145"/>
      <c r="F32" s="146"/>
      <c r="G32" s="80" t="s">
        <v>66</v>
      </c>
      <c r="H32" s="82">
        <v>10</v>
      </c>
      <c r="I32" s="108" t="s">
        <v>116</v>
      </c>
      <c r="J32" s="139" t="s">
        <v>372</v>
      </c>
    </row>
    <row r="33" spans="1:10" ht="34.5" customHeight="1" thickBot="1">
      <c r="A33" s="269"/>
      <c r="B33" s="288"/>
      <c r="C33" s="89" t="s">
        <v>126</v>
      </c>
      <c r="D33" s="86" t="s">
        <v>127</v>
      </c>
      <c r="E33" s="132"/>
      <c r="F33" s="133"/>
      <c r="G33" s="87" t="s">
        <v>66</v>
      </c>
      <c r="H33" s="89">
        <v>20</v>
      </c>
      <c r="I33" s="90" t="s">
        <v>116</v>
      </c>
      <c r="J33" s="139" t="s">
        <v>372</v>
      </c>
    </row>
    <row r="34" spans="1:10" ht="34.5" customHeight="1">
      <c r="A34" s="269"/>
      <c r="B34" s="289" t="s">
        <v>440</v>
      </c>
      <c r="C34" s="143" t="s">
        <v>448</v>
      </c>
      <c r="D34" s="112" t="s">
        <v>441</v>
      </c>
      <c r="E34" s="113" t="s">
        <v>82</v>
      </c>
      <c r="F34" s="114" t="s">
        <v>66</v>
      </c>
      <c r="G34" s="115" t="s">
        <v>66</v>
      </c>
      <c r="H34" s="143">
        <v>30</v>
      </c>
      <c r="I34" s="149">
        <v>0.1</v>
      </c>
      <c r="J34" s="140" t="s">
        <v>373</v>
      </c>
    </row>
    <row r="35" spans="1:10" ht="34.5" customHeight="1">
      <c r="A35" s="269"/>
      <c r="B35" s="290"/>
      <c r="C35" s="82" t="s">
        <v>449</v>
      </c>
      <c r="D35" s="79" t="s">
        <v>442</v>
      </c>
      <c r="E35" s="107" t="s">
        <v>82</v>
      </c>
      <c r="F35" s="81" t="s">
        <v>66</v>
      </c>
      <c r="G35" s="80" t="s">
        <v>66</v>
      </c>
      <c r="H35" s="82">
        <v>30</v>
      </c>
      <c r="I35" s="148">
        <v>0.1</v>
      </c>
      <c r="J35" s="140" t="s">
        <v>373</v>
      </c>
    </row>
    <row r="36" spans="1:10" ht="34.5" customHeight="1">
      <c r="A36" s="269"/>
      <c r="B36" s="290"/>
      <c r="C36" s="82" t="s">
        <v>450</v>
      </c>
      <c r="D36" s="79" t="s">
        <v>443</v>
      </c>
      <c r="E36" s="107" t="s">
        <v>82</v>
      </c>
      <c r="F36" s="81" t="s">
        <v>66</v>
      </c>
      <c r="G36" s="80" t="s">
        <v>66</v>
      </c>
      <c r="H36" s="82">
        <v>25</v>
      </c>
      <c r="I36" s="148">
        <v>0.1</v>
      </c>
      <c r="J36" s="139" t="s">
        <v>372</v>
      </c>
    </row>
    <row r="37" spans="1:10" ht="34.5" customHeight="1">
      <c r="A37" s="269"/>
      <c r="B37" s="290"/>
      <c r="C37" s="82" t="s">
        <v>451</v>
      </c>
      <c r="D37" s="79" t="s">
        <v>444</v>
      </c>
      <c r="E37" s="107" t="s">
        <v>82</v>
      </c>
      <c r="F37" s="81" t="s">
        <v>66</v>
      </c>
      <c r="G37" s="80" t="s">
        <v>66</v>
      </c>
      <c r="H37" s="82">
        <v>25</v>
      </c>
      <c r="I37" s="148">
        <v>0.1</v>
      </c>
      <c r="J37" s="139" t="s">
        <v>372</v>
      </c>
    </row>
    <row r="38" spans="1:10" ht="34.5" customHeight="1">
      <c r="A38" s="269"/>
      <c r="B38" s="290"/>
      <c r="C38" s="82" t="s">
        <v>452</v>
      </c>
      <c r="D38" s="79" t="s">
        <v>445</v>
      </c>
      <c r="E38" s="107" t="s">
        <v>82</v>
      </c>
      <c r="F38" s="81" t="s">
        <v>66</v>
      </c>
      <c r="G38" s="80" t="s">
        <v>66</v>
      </c>
      <c r="H38" s="82">
        <v>15</v>
      </c>
      <c r="I38" s="148">
        <v>0.1</v>
      </c>
      <c r="J38" s="139" t="s">
        <v>372</v>
      </c>
    </row>
    <row r="39" spans="1:10" ht="34.5" customHeight="1">
      <c r="A39" s="269"/>
      <c r="B39" s="290"/>
      <c r="C39" s="82" t="s">
        <v>453</v>
      </c>
      <c r="D39" s="79" t="s">
        <v>446</v>
      </c>
      <c r="E39" s="107" t="s">
        <v>82</v>
      </c>
      <c r="F39" s="81" t="s">
        <v>66</v>
      </c>
      <c r="G39" s="80" t="s">
        <v>66</v>
      </c>
      <c r="H39" s="82">
        <v>15</v>
      </c>
      <c r="I39" s="148">
        <v>0.1</v>
      </c>
      <c r="J39" s="139" t="s">
        <v>372</v>
      </c>
    </row>
    <row r="40" spans="1:10" ht="34.5" customHeight="1" thickBot="1">
      <c r="A40" s="270"/>
      <c r="B40" s="277"/>
      <c r="C40" s="89" t="s">
        <v>454</v>
      </c>
      <c r="D40" s="86" t="s">
        <v>447</v>
      </c>
      <c r="E40" s="109" t="s">
        <v>82</v>
      </c>
      <c r="F40" s="88" t="s">
        <v>66</v>
      </c>
      <c r="G40" s="87" t="s">
        <v>66</v>
      </c>
      <c r="H40" s="104">
        <v>15</v>
      </c>
      <c r="I40" s="147">
        <v>0.1</v>
      </c>
      <c r="J40" s="140" t="s">
        <v>373</v>
      </c>
    </row>
    <row r="41" spans="1:10" ht="34.5" customHeight="1">
      <c r="A41" s="268" t="s">
        <v>136</v>
      </c>
      <c r="B41" s="268" t="s">
        <v>136</v>
      </c>
      <c r="C41" s="118" t="s">
        <v>137</v>
      </c>
      <c r="D41" s="73" t="s">
        <v>138</v>
      </c>
      <c r="E41" s="129"/>
      <c r="F41" s="130"/>
      <c r="G41" s="74" t="s">
        <v>66</v>
      </c>
      <c r="H41" s="76">
        <v>15</v>
      </c>
      <c r="I41" s="102" t="s">
        <v>116</v>
      </c>
      <c r="J41" s="140" t="s">
        <v>373</v>
      </c>
    </row>
    <row r="42" spans="1:10" ht="34.5" customHeight="1">
      <c r="A42" s="269"/>
      <c r="B42" s="269"/>
      <c r="C42" s="106" t="s">
        <v>141</v>
      </c>
      <c r="D42" s="79" t="s">
        <v>142</v>
      </c>
      <c r="E42" s="121"/>
      <c r="F42" s="122"/>
      <c r="G42" s="80" t="s">
        <v>66</v>
      </c>
      <c r="H42" s="82">
        <v>20</v>
      </c>
      <c r="I42" s="108" t="s">
        <v>116</v>
      </c>
      <c r="J42" s="140" t="s">
        <v>373</v>
      </c>
    </row>
    <row r="43" spans="1:10" ht="34.5" customHeight="1">
      <c r="A43" s="269"/>
      <c r="B43" s="269"/>
      <c r="C43" s="82" t="s">
        <v>139</v>
      </c>
      <c r="D43" s="79" t="s">
        <v>140</v>
      </c>
      <c r="E43" s="121"/>
      <c r="F43" s="122"/>
      <c r="G43" s="80" t="s">
        <v>66</v>
      </c>
      <c r="H43" s="106">
        <v>20</v>
      </c>
      <c r="I43" s="108" t="s">
        <v>116</v>
      </c>
      <c r="J43" s="140" t="s">
        <v>373</v>
      </c>
    </row>
    <row r="44" spans="1:10" ht="34.5" customHeight="1">
      <c r="A44" s="269"/>
      <c r="B44" s="269"/>
      <c r="C44" s="106" t="s">
        <v>143</v>
      </c>
      <c r="D44" s="79" t="s">
        <v>144</v>
      </c>
      <c r="E44" s="121"/>
      <c r="F44" s="122"/>
      <c r="G44" s="80" t="s">
        <v>66</v>
      </c>
      <c r="H44" s="106">
        <v>15</v>
      </c>
      <c r="I44" s="108" t="s">
        <v>116</v>
      </c>
      <c r="J44" s="140" t="s">
        <v>373</v>
      </c>
    </row>
    <row r="45" spans="1:10" ht="34.5" customHeight="1">
      <c r="A45" s="269"/>
      <c r="B45" s="269"/>
      <c r="C45" s="82" t="s">
        <v>149</v>
      </c>
      <c r="D45" s="79" t="s">
        <v>150</v>
      </c>
      <c r="E45" s="121"/>
      <c r="F45" s="122"/>
      <c r="G45" s="80" t="s">
        <v>66</v>
      </c>
      <c r="H45" s="82">
        <v>20</v>
      </c>
      <c r="I45" s="108" t="s">
        <v>116</v>
      </c>
      <c r="J45" s="140" t="s">
        <v>373</v>
      </c>
    </row>
    <row r="46" spans="1:10" ht="34.5" customHeight="1">
      <c r="A46" s="269"/>
      <c r="B46" s="269"/>
      <c r="C46" s="106" t="s">
        <v>147</v>
      </c>
      <c r="D46" s="79" t="s">
        <v>148</v>
      </c>
      <c r="E46" s="131"/>
      <c r="F46" s="122"/>
      <c r="G46" s="80" t="s">
        <v>66</v>
      </c>
      <c r="H46" s="106">
        <v>10</v>
      </c>
      <c r="I46" s="108" t="s">
        <v>116</v>
      </c>
      <c r="J46" s="140" t="s">
        <v>373</v>
      </c>
    </row>
    <row r="47" spans="1:10" ht="34.5" customHeight="1" thickBot="1">
      <c r="A47" s="270"/>
      <c r="B47" s="270"/>
      <c r="C47" s="103" t="s">
        <v>145</v>
      </c>
      <c r="D47" s="86" t="s">
        <v>146</v>
      </c>
      <c r="E47" s="132"/>
      <c r="F47" s="133"/>
      <c r="G47" s="87" t="s">
        <v>66</v>
      </c>
      <c r="H47" s="103">
        <v>25</v>
      </c>
      <c r="I47" s="90" t="s">
        <v>116</v>
      </c>
      <c r="J47" s="140" t="s">
        <v>373</v>
      </c>
    </row>
    <row r="48" spans="1:10" ht="15.75" customHeight="1">
      <c r="A48" s="70"/>
      <c r="B48" s="70"/>
      <c r="C48" s="70"/>
      <c r="D48" s="70"/>
      <c r="E48" s="70"/>
      <c r="F48" s="70"/>
      <c r="G48" s="70"/>
      <c r="H48" s="70"/>
      <c r="I48" s="137"/>
      <c r="J48" s="69"/>
    </row>
    <row r="49" spans="1:10">
      <c r="A49" s="70"/>
      <c r="B49" s="70"/>
      <c r="C49" s="70"/>
      <c r="D49" s="70"/>
      <c r="E49" s="70"/>
      <c r="F49" s="70"/>
      <c r="G49" s="70"/>
      <c r="H49" s="70"/>
      <c r="I49" s="137"/>
      <c r="J49" s="64"/>
    </row>
    <row r="50" spans="1:10" ht="15.75" thickBot="1">
      <c r="A50" s="70"/>
      <c r="B50" s="70"/>
      <c r="C50" s="70"/>
      <c r="D50" s="70"/>
      <c r="E50" s="70"/>
      <c r="F50" s="70"/>
      <c r="G50" s="70"/>
      <c r="H50" s="70"/>
      <c r="I50" s="137"/>
      <c r="J50" s="64"/>
    </row>
    <row r="51" spans="1:10" ht="15.75" thickBot="1">
      <c r="A51" s="70"/>
      <c r="B51" s="70"/>
      <c r="C51" s="70"/>
      <c r="D51" s="256" t="s">
        <v>151</v>
      </c>
      <c r="E51" s="257"/>
      <c r="F51" s="257"/>
      <c r="G51" s="258"/>
      <c r="H51" s="70"/>
      <c r="I51" s="137"/>
      <c r="J51" s="64"/>
    </row>
    <row r="52" spans="1:10">
      <c r="A52" s="70"/>
      <c r="B52" s="70"/>
      <c r="C52" s="70"/>
      <c r="D52" s="259" t="s">
        <v>152</v>
      </c>
      <c r="E52" s="260"/>
      <c r="F52" s="261"/>
      <c r="G52" s="134" t="s">
        <v>66</v>
      </c>
      <c r="H52" s="70"/>
      <c r="I52" s="137"/>
      <c r="J52" s="64"/>
    </row>
    <row r="53" spans="1:10" ht="15.75" thickBot="1">
      <c r="A53" s="70"/>
      <c r="B53" s="70"/>
      <c r="C53" s="70"/>
      <c r="D53" s="262" t="s">
        <v>153</v>
      </c>
      <c r="E53" s="263"/>
      <c r="F53" s="264"/>
      <c r="G53" s="135" t="s">
        <v>82</v>
      </c>
      <c r="H53" s="70"/>
      <c r="I53" s="137"/>
      <c r="J53" s="64"/>
    </row>
    <row r="54" spans="1:10" ht="15.75" thickBot="1">
      <c r="A54" s="70"/>
      <c r="B54" s="70"/>
      <c r="C54" s="70"/>
      <c r="D54" s="136"/>
      <c r="E54" s="136"/>
      <c r="F54" s="136"/>
      <c r="G54" s="136"/>
      <c r="H54" s="70"/>
      <c r="I54" s="137"/>
      <c r="J54" s="64"/>
    </row>
    <row r="55" spans="1:10" ht="15.75" thickBot="1">
      <c r="A55" s="70"/>
      <c r="B55" s="70"/>
      <c r="C55" s="70"/>
      <c r="D55" s="256" t="s">
        <v>154</v>
      </c>
      <c r="E55" s="257"/>
      <c r="F55" s="257"/>
      <c r="G55" s="258"/>
      <c r="H55" s="70"/>
      <c r="I55" s="137"/>
      <c r="J55" s="64"/>
    </row>
    <row r="56" spans="1:10" ht="49.5" customHeight="1" thickBot="1">
      <c r="A56" s="70"/>
      <c r="B56" s="70"/>
      <c r="C56" s="70"/>
      <c r="D56" s="265" t="s">
        <v>155</v>
      </c>
      <c r="E56" s="266"/>
      <c r="F56" s="266"/>
      <c r="G56" s="267"/>
      <c r="H56" s="70"/>
      <c r="I56" s="137"/>
      <c r="J56" s="64"/>
    </row>
    <row r="57" spans="1:10" ht="49.5" customHeight="1" thickBot="1">
      <c r="A57" s="70"/>
      <c r="B57" s="70"/>
      <c r="C57" s="70"/>
      <c r="D57" s="265" t="s">
        <v>156</v>
      </c>
      <c r="E57" s="266"/>
      <c r="F57" s="266"/>
      <c r="G57" s="267"/>
      <c r="H57" s="70"/>
      <c r="I57" s="137"/>
      <c r="J57" s="64"/>
    </row>
    <row r="58" spans="1:10" ht="81.75" customHeight="1" thickBot="1">
      <c r="A58" s="70"/>
      <c r="B58" s="70"/>
      <c r="C58" s="70"/>
      <c r="D58" s="253" t="s">
        <v>157</v>
      </c>
      <c r="E58" s="254"/>
      <c r="F58" s="254"/>
      <c r="G58" s="255"/>
      <c r="H58" s="70"/>
      <c r="I58" s="137"/>
      <c r="J58" s="64"/>
    </row>
    <row r="59" spans="1:10">
      <c r="A59" s="64"/>
      <c r="B59" s="64"/>
      <c r="C59" s="64"/>
      <c r="D59" s="64"/>
      <c r="E59" s="64"/>
      <c r="F59" s="64"/>
      <c r="G59" s="64"/>
      <c r="H59" s="64"/>
      <c r="I59" s="64"/>
      <c r="J59" s="64"/>
    </row>
    <row r="60" spans="1:10">
      <c r="A60" s="64"/>
      <c r="B60" s="64"/>
      <c r="C60" s="64"/>
      <c r="D60" s="64"/>
      <c r="E60" s="64"/>
      <c r="F60" s="64"/>
      <c r="G60" s="64"/>
      <c r="H60" s="64"/>
      <c r="I60" s="64"/>
      <c r="J60" s="64"/>
    </row>
    <row r="61" spans="1:10">
      <c r="A61" s="69" t="s">
        <v>62</v>
      </c>
      <c r="B61" s="69"/>
      <c r="C61" s="69"/>
      <c r="D61" s="69"/>
      <c r="E61" s="69"/>
      <c r="F61" s="69"/>
      <c r="G61" s="69"/>
      <c r="H61" s="69"/>
      <c r="I61" s="69"/>
      <c r="J61" s="64"/>
    </row>
    <row r="62" spans="1:10">
      <c r="A62" s="69" t="s">
        <v>112</v>
      </c>
      <c r="B62" s="69"/>
      <c r="C62" s="69"/>
      <c r="D62" s="69"/>
      <c r="E62" s="69"/>
      <c r="F62" s="69"/>
      <c r="G62" s="69"/>
      <c r="H62" s="69"/>
      <c r="I62" s="69"/>
      <c r="J62" s="64"/>
    </row>
    <row r="63" spans="1:10">
      <c r="A63" s="69" t="s">
        <v>136</v>
      </c>
      <c r="B63" s="69"/>
      <c r="C63" s="69"/>
      <c r="D63" s="69"/>
      <c r="E63" s="69"/>
      <c r="F63" s="69"/>
      <c r="G63" s="69"/>
      <c r="H63" s="69"/>
      <c r="I63" s="69"/>
      <c r="J63" s="64"/>
    </row>
  </sheetData>
  <sheetProtection password="C784" sheet="1" objects="1" scenarios="1" selectLockedCells="1"/>
  <sortState ref="C41:J47">
    <sortCondition ref="C41:C47"/>
  </sortState>
  <mergeCells count="25">
    <mergeCell ref="A41:A47"/>
    <mergeCell ref="B41:B47"/>
    <mergeCell ref="I1:I2"/>
    <mergeCell ref="A3:A23"/>
    <mergeCell ref="B3:B8"/>
    <mergeCell ref="B11:B12"/>
    <mergeCell ref="D1:D2"/>
    <mergeCell ref="E1:G1"/>
    <mergeCell ref="H1:H2"/>
    <mergeCell ref="A24:A40"/>
    <mergeCell ref="B24:B27"/>
    <mergeCell ref="B28:B33"/>
    <mergeCell ref="B34:B40"/>
    <mergeCell ref="B13:B16"/>
    <mergeCell ref="B17:B23"/>
    <mergeCell ref="A1:A2"/>
    <mergeCell ref="B1:B2"/>
    <mergeCell ref="C1:C2"/>
    <mergeCell ref="D58:G58"/>
    <mergeCell ref="D51:G51"/>
    <mergeCell ref="D52:F52"/>
    <mergeCell ref="D53:F53"/>
    <mergeCell ref="D55:G55"/>
    <mergeCell ref="D56:G56"/>
    <mergeCell ref="D57:G57"/>
  </mergeCells>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tabColor theme="2" tint="-0.749992370372631"/>
  </sheetPr>
  <dimension ref="A1:B44"/>
  <sheetViews>
    <sheetView topLeftCell="A2" workbookViewId="0">
      <selection activeCell="A2" sqref="A2:A44"/>
    </sheetView>
  </sheetViews>
  <sheetFormatPr defaultColWidth="8.85546875" defaultRowHeight="15"/>
  <cols>
    <col min="1" max="1" width="39.7109375" bestFit="1" customWidth="1"/>
  </cols>
  <sheetData>
    <row r="1" spans="1:2">
      <c r="A1" s="181" t="s">
        <v>4615</v>
      </c>
    </row>
    <row r="2" spans="1:2">
      <c r="A2" s="180" t="s">
        <v>545</v>
      </c>
    </row>
    <row r="3" spans="1:2">
      <c r="A3" s="180" t="s">
        <v>4657</v>
      </c>
      <c r="B3" s="157"/>
    </row>
    <row r="4" spans="1:2">
      <c r="A4" s="180" t="s">
        <v>4658</v>
      </c>
      <c r="B4" s="157"/>
    </row>
    <row r="5" spans="1:2">
      <c r="A5" s="180" t="s">
        <v>4659</v>
      </c>
      <c r="B5" s="157"/>
    </row>
    <row r="6" spans="1:2">
      <c r="A6" s="180" t="s">
        <v>4687</v>
      </c>
      <c r="B6" s="157"/>
    </row>
    <row r="7" spans="1:2">
      <c r="A7" s="180" t="s">
        <v>574</v>
      </c>
      <c r="B7" s="157"/>
    </row>
    <row r="8" spans="1:2">
      <c r="A8" s="180" t="s">
        <v>4660</v>
      </c>
      <c r="B8" s="157"/>
    </row>
    <row r="9" spans="1:2">
      <c r="A9" s="180" t="s">
        <v>4661</v>
      </c>
      <c r="B9" s="157"/>
    </row>
    <row r="10" spans="1:2">
      <c r="A10" s="180" t="s">
        <v>4662</v>
      </c>
      <c r="B10" s="157"/>
    </row>
    <row r="11" spans="1:2">
      <c r="A11" s="180" t="s">
        <v>4663</v>
      </c>
      <c r="B11" s="157"/>
    </row>
    <row r="12" spans="1:2">
      <c r="A12" s="180" t="s">
        <v>4664</v>
      </c>
      <c r="B12" s="157"/>
    </row>
    <row r="13" spans="1:2">
      <c r="A13" s="180" t="s">
        <v>633</v>
      </c>
      <c r="B13" s="157"/>
    </row>
    <row r="14" spans="1:2">
      <c r="A14" s="180" t="s">
        <v>4665</v>
      </c>
      <c r="B14" s="157"/>
    </row>
    <row r="15" spans="1:2">
      <c r="A15" s="180" t="s">
        <v>4666</v>
      </c>
      <c r="B15" s="157"/>
    </row>
    <row r="16" spans="1:2">
      <c r="A16" s="180" t="s">
        <v>492</v>
      </c>
      <c r="B16" s="157"/>
    </row>
    <row r="17" spans="1:2">
      <c r="A17" s="180" t="s">
        <v>4667</v>
      </c>
      <c r="B17" s="157"/>
    </row>
    <row r="18" spans="1:2">
      <c r="A18" s="180" t="s">
        <v>496</v>
      </c>
      <c r="B18" s="157"/>
    </row>
    <row r="19" spans="1:2">
      <c r="A19" s="180" t="s">
        <v>526</v>
      </c>
      <c r="B19" s="157"/>
    </row>
    <row r="20" spans="1:2">
      <c r="A20" s="180" t="s">
        <v>627</v>
      </c>
      <c r="B20" s="157"/>
    </row>
    <row r="21" spans="1:2">
      <c r="A21" s="180" t="s">
        <v>4668</v>
      </c>
      <c r="B21" s="157"/>
    </row>
    <row r="22" spans="1:2">
      <c r="A22" s="180" t="s">
        <v>4686</v>
      </c>
      <c r="B22" s="157"/>
    </row>
    <row r="23" spans="1:2">
      <c r="A23" s="180" t="s">
        <v>4669</v>
      </c>
      <c r="B23" s="157"/>
    </row>
    <row r="24" spans="1:2">
      <c r="A24" s="180" t="s">
        <v>4670</v>
      </c>
      <c r="B24" s="157"/>
    </row>
    <row r="25" spans="1:2">
      <c r="A25" s="180" t="s">
        <v>4671</v>
      </c>
      <c r="B25" s="157"/>
    </row>
    <row r="26" spans="1:2">
      <c r="A26" s="180" t="s">
        <v>529</v>
      </c>
      <c r="B26" s="157"/>
    </row>
    <row r="27" spans="1:2">
      <c r="A27" s="180" t="s">
        <v>4672</v>
      </c>
      <c r="B27" s="157"/>
    </row>
    <row r="28" spans="1:2">
      <c r="A28" s="180" t="s">
        <v>4673</v>
      </c>
      <c r="B28" s="157"/>
    </row>
    <row r="29" spans="1:2">
      <c r="A29" s="180" t="s">
        <v>4674</v>
      </c>
      <c r="B29" s="157"/>
    </row>
    <row r="30" spans="1:2">
      <c r="A30" s="180" t="s">
        <v>4675</v>
      </c>
      <c r="B30" s="157"/>
    </row>
    <row r="31" spans="1:2">
      <c r="A31" s="180" t="s">
        <v>531</v>
      </c>
      <c r="B31" s="157"/>
    </row>
    <row r="32" spans="1:2">
      <c r="A32" s="180" t="s">
        <v>4676</v>
      </c>
      <c r="B32" s="157"/>
    </row>
    <row r="33" spans="1:2">
      <c r="A33" s="180" t="s">
        <v>4688</v>
      </c>
      <c r="B33" s="157"/>
    </row>
    <row r="34" spans="1:2">
      <c r="A34" s="180" t="s">
        <v>4677</v>
      </c>
      <c r="B34" s="157"/>
    </row>
    <row r="35" spans="1:2">
      <c r="A35" s="180" t="s">
        <v>4678</v>
      </c>
      <c r="B35" s="157"/>
    </row>
    <row r="36" spans="1:2">
      <c r="A36" s="180" t="s">
        <v>4679</v>
      </c>
      <c r="B36" s="157"/>
    </row>
    <row r="37" spans="1:2">
      <c r="A37" s="180" t="s">
        <v>4680</v>
      </c>
      <c r="B37" s="157"/>
    </row>
    <row r="38" spans="1:2">
      <c r="A38" s="180" t="s">
        <v>4681</v>
      </c>
      <c r="B38" s="157"/>
    </row>
    <row r="39" spans="1:2">
      <c r="A39" s="180" t="s">
        <v>581</v>
      </c>
      <c r="B39" s="157"/>
    </row>
    <row r="40" spans="1:2">
      <c r="A40" s="180" t="s">
        <v>4682</v>
      </c>
      <c r="B40" s="157"/>
    </row>
    <row r="41" spans="1:2">
      <c r="A41" s="180" t="s">
        <v>4683</v>
      </c>
      <c r="B41" s="157"/>
    </row>
    <row r="42" spans="1:2">
      <c r="A42" s="180" t="s">
        <v>4684</v>
      </c>
      <c r="B42" s="157"/>
    </row>
    <row r="43" spans="1:2">
      <c r="A43" s="180" t="s">
        <v>551</v>
      </c>
      <c r="B43" s="157"/>
    </row>
    <row r="44" spans="1:2">
      <c r="A44" s="180" t="s">
        <v>4685</v>
      </c>
      <c r="B44" s="157"/>
    </row>
  </sheetData>
  <sheetProtection password="EB2D" sheet="1" objects="1" scenarios="1"/>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theme="2" tint="-0.249977111117893"/>
  </sheetPr>
  <dimension ref="A1:D66"/>
  <sheetViews>
    <sheetView workbookViewId="0">
      <pane ySplit="1" topLeftCell="A2" activePane="bottomLeft" state="frozen"/>
      <selection pane="bottomLeft"/>
    </sheetView>
  </sheetViews>
  <sheetFormatPr defaultColWidth="8.85546875" defaultRowHeight="15"/>
  <cols>
    <col min="1" max="1" width="36.140625" style="69" bestFit="1" customWidth="1"/>
    <col min="2" max="2" width="67.140625" style="69" bestFit="1" customWidth="1"/>
    <col min="3" max="3" width="29.140625" style="69" bestFit="1" customWidth="1"/>
    <col min="4" max="4" width="20.140625" style="150" bestFit="1" customWidth="1"/>
    <col min="5" max="16384" width="8.85546875" style="69"/>
  </cols>
  <sheetData>
    <row r="1" spans="1:4" s="154" customFormat="1">
      <c r="A1" s="154" t="s">
        <v>489</v>
      </c>
      <c r="B1" s="154" t="s">
        <v>4594</v>
      </c>
      <c r="C1" s="154" t="s">
        <v>490</v>
      </c>
      <c r="D1" s="156" t="s">
        <v>488</v>
      </c>
    </row>
    <row r="2" spans="1:4">
      <c r="A2" s="69" t="s">
        <v>545</v>
      </c>
      <c r="B2" s="69" t="s">
        <v>546</v>
      </c>
      <c r="C2" s="69" t="s">
        <v>494</v>
      </c>
      <c r="D2" s="150" t="s">
        <v>544</v>
      </c>
    </row>
    <row r="3" spans="1:4">
      <c r="A3" s="69" t="s">
        <v>523</v>
      </c>
      <c r="B3" s="69" t="s">
        <v>524</v>
      </c>
      <c r="C3" s="69" t="s">
        <v>494</v>
      </c>
      <c r="D3" s="150" t="s">
        <v>522</v>
      </c>
    </row>
    <row r="4" spans="1:4">
      <c r="A4" s="69" t="s">
        <v>590</v>
      </c>
      <c r="B4" s="69" t="s">
        <v>591</v>
      </c>
      <c r="C4" s="69" t="s">
        <v>553</v>
      </c>
      <c r="D4" s="150" t="s">
        <v>589</v>
      </c>
    </row>
    <row r="5" spans="1:4">
      <c r="A5" s="69" t="s">
        <v>590</v>
      </c>
      <c r="B5" s="69" t="s">
        <v>595</v>
      </c>
      <c r="C5" s="69" t="s">
        <v>553</v>
      </c>
      <c r="D5" s="150" t="s">
        <v>594</v>
      </c>
    </row>
    <row r="6" spans="1:4">
      <c r="A6" s="69" t="s">
        <v>587</v>
      </c>
      <c r="B6" s="69" t="s">
        <v>588</v>
      </c>
      <c r="C6" s="69" t="s">
        <v>553</v>
      </c>
      <c r="D6" s="150" t="s">
        <v>586</v>
      </c>
    </row>
    <row r="7" spans="1:4">
      <c r="A7" s="69" t="s">
        <v>587</v>
      </c>
      <c r="B7" s="69" t="s">
        <v>600</v>
      </c>
      <c r="C7" s="69" t="s">
        <v>553</v>
      </c>
      <c r="D7" s="150" t="s">
        <v>599</v>
      </c>
    </row>
    <row r="8" spans="1:4">
      <c r="A8" s="69" t="s">
        <v>587</v>
      </c>
      <c r="B8" s="69" t="s">
        <v>614</v>
      </c>
      <c r="C8" s="69" t="s">
        <v>553</v>
      </c>
      <c r="D8" s="150" t="s">
        <v>613</v>
      </c>
    </row>
    <row r="9" spans="1:4">
      <c r="A9" s="69" t="s">
        <v>622</v>
      </c>
      <c r="B9" s="69" t="s">
        <v>623</v>
      </c>
      <c r="C9" s="69" t="s">
        <v>553</v>
      </c>
      <c r="D9" s="150" t="s">
        <v>621</v>
      </c>
    </row>
    <row r="10" spans="1:4">
      <c r="A10" s="69" t="s">
        <v>574</v>
      </c>
      <c r="B10" s="69" t="s">
        <v>575</v>
      </c>
      <c r="C10" s="69" t="s">
        <v>553</v>
      </c>
      <c r="D10" s="150" t="s">
        <v>573</v>
      </c>
    </row>
    <row r="11" spans="1:4">
      <c r="A11" s="69" t="s">
        <v>647</v>
      </c>
      <c r="B11" s="69" t="s">
        <v>648</v>
      </c>
      <c r="C11" s="69" t="s">
        <v>643</v>
      </c>
      <c r="D11" s="150" t="s">
        <v>646</v>
      </c>
    </row>
    <row r="12" spans="1:4">
      <c r="A12" s="69" t="s">
        <v>516</v>
      </c>
      <c r="B12" s="69" t="s">
        <v>517</v>
      </c>
      <c r="C12" s="69" t="s">
        <v>494</v>
      </c>
      <c r="D12" s="150" t="s">
        <v>515</v>
      </c>
    </row>
    <row r="13" spans="1:4">
      <c r="A13" s="69" t="s">
        <v>584</v>
      </c>
      <c r="B13" s="69" t="s">
        <v>585</v>
      </c>
      <c r="C13" s="69" t="s">
        <v>553</v>
      </c>
      <c r="D13" s="150" t="s">
        <v>583</v>
      </c>
    </row>
    <row r="14" spans="1:4">
      <c r="A14" s="69" t="s">
        <v>584</v>
      </c>
      <c r="B14" s="69" t="s">
        <v>625</v>
      </c>
      <c r="C14" s="69" t="s">
        <v>553</v>
      </c>
      <c r="D14" s="150" t="s">
        <v>624</v>
      </c>
    </row>
    <row r="15" spans="1:4">
      <c r="A15" s="69" t="s">
        <v>510</v>
      </c>
      <c r="B15" s="69" t="s">
        <v>511</v>
      </c>
      <c r="C15" s="69" t="s">
        <v>494</v>
      </c>
      <c r="D15" s="150" t="s">
        <v>509</v>
      </c>
    </row>
    <row r="16" spans="1:4">
      <c r="A16" s="69" t="s">
        <v>507</v>
      </c>
      <c r="B16" s="69" t="s">
        <v>508</v>
      </c>
      <c r="C16" s="69" t="s">
        <v>494</v>
      </c>
      <c r="D16" s="150" t="s">
        <v>506</v>
      </c>
    </row>
    <row r="17" spans="1:4">
      <c r="A17" s="69" t="s">
        <v>633</v>
      </c>
      <c r="B17" s="69" t="s">
        <v>634</v>
      </c>
      <c r="C17" s="69" t="s">
        <v>553</v>
      </c>
      <c r="D17" s="150" t="s">
        <v>632</v>
      </c>
    </row>
    <row r="18" spans="1:4">
      <c r="A18" s="69" t="s">
        <v>564</v>
      </c>
      <c r="B18" s="69" t="s">
        <v>565</v>
      </c>
      <c r="C18" s="69" t="s">
        <v>553</v>
      </c>
      <c r="D18" s="150" t="s">
        <v>563</v>
      </c>
    </row>
    <row r="19" spans="1:4">
      <c r="A19" s="69" t="s">
        <v>658</v>
      </c>
      <c r="B19" s="69" t="s">
        <v>659</v>
      </c>
      <c r="C19" s="69" t="s">
        <v>643</v>
      </c>
      <c r="D19" s="150" t="s">
        <v>657</v>
      </c>
    </row>
    <row r="20" spans="1:4">
      <c r="A20" s="69" t="s">
        <v>492</v>
      </c>
      <c r="B20" s="69" t="s">
        <v>493</v>
      </c>
      <c r="C20" s="69" t="s">
        <v>494</v>
      </c>
      <c r="D20" s="150" t="s">
        <v>491</v>
      </c>
    </row>
    <row r="21" spans="1:4">
      <c r="A21" s="69" t="s">
        <v>638</v>
      </c>
      <c r="B21" s="69" t="s">
        <v>639</v>
      </c>
      <c r="C21" s="69" t="s">
        <v>553</v>
      </c>
      <c r="D21" s="150" t="s">
        <v>637</v>
      </c>
    </row>
    <row r="22" spans="1:4">
      <c r="A22" s="69" t="s">
        <v>496</v>
      </c>
      <c r="B22" s="69" t="s">
        <v>497</v>
      </c>
      <c r="C22" s="69" t="s">
        <v>494</v>
      </c>
      <c r="D22" s="150" t="s">
        <v>495</v>
      </c>
    </row>
    <row r="23" spans="1:4">
      <c r="A23" s="69" t="s">
        <v>496</v>
      </c>
      <c r="B23" s="69" t="s">
        <v>505</v>
      </c>
      <c r="C23" s="69" t="s">
        <v>494</v>
      </c>
      <c r="D23" s="150" t="s">
        <v>504</v>
      </c>
    </row>
    <row r="24" spans="1:4">
      <c r="A24" s="69" t="s">
        <v>496</v>
      </c>
      <c r="B24" s="69" t="s">
        <v>519</v>
      </c>
      <c r="C24" s="69" t="s">
        <v>494</v>
      </c>
      <c r="D24" s="150" t="s">
        <v>518</v>
      </c>
    </row>
    <row r="25" spans="1:4">
      <c r="A25" s="69" t="s">
        <v>496</v>
      </c>
      <c r="B25" s="69" t="s">
        <v>541</v>
      </c>
      <c r="C25" s="69" t="s">
        <v>494</v>
      </c>
      <c r="D25" s="150" t="s">
        <v>540</v>
      </c>
    </row>
    <row r="26" spans="1:4">
      <c r="A26" s="69" t="s">
        <v>496</v>
      </c>
      <c r="B26" s="69" t="s">
        <v>543</v>
      </c>
      <c r="C26" s="69" t="s">
        <v>494</v>
      </c>
      <c r="D26" s="150" t="s">
        <v>542</v>
      </c>
    </row>
    <row r="27" spans="1:4">
      <c r="A27" s="69" t="s">
        <v>496</v>
      </c>
      <c r="B27" s="69" t="s">
        <v>618</v>
      </c>
      <c r="C27" s="69" t="s">
        <v>553</v>
      </c>
      <c r="D27" s="150" t="s">
        <v>617</v>
      </c>
    </row>
    <row r="28" spans="1:4">
      <c r="A28" s="69" t="s">
        <v>526</v>
      </c>
      <c r="B28" s="69" t="s">
        <v>527</v>
      </c>
      <c r="C28" s="69" t="s">
        <v>494</v>
      </c>
      <c r="D28" s="150" t="s">
        <v>525</v>
      </c>
    </row>
    <row r="29" spans="1:4">
      <c r="A29" s="69" t="s">
        <v>627</v>
      </c>
      <c r="B29" s="69" t="s">
        <v>628</v>
      </c>
      <c r="C29" s="69" t="s">
        <v>553</v>
      </c>
      <c r="D29" s="150" t="s">
        <v>626</v>
      </c>
    </row>
    <row r="30" spans="1:4">
      <c r="A30" s="69" t="s">
        <v>561</v>
      </c>
      <c r="B30" s="69" t="s">
        <v>562</v>
      </c>
      <c r="C30" s="69" t="s">
        <v>553</v>
      </c>
      <c r="D30" s="150" t="s">
        <v>560</v>
      </c>
    </row>
    <row r="31" spans="1:4">
      <c r="A31" s="69" t="s">
        <v>611</v>
      </c>
      <c r="B31" s="69" t="s">
        <v>612</v>
      </c>
      <c r="C31" s="69" t="s">
        <v>5335</v>
      </c>
      <c r="D31" s="150" t="s">
        <v>610</v>
      </c>
    </row>
    <row r="32" spans="1:4">
      <c r="A32" s="69" t="s">
        <v>611</v>
      </c>
      <c r="B32" s="69" t="s">
        <v>636</v>
      </c>
      <c r="C32" s="69" t="s">
        <v>5336</v>
      </c>
      <c r="D32" s="150" t="s">
        <v>635</v>
      </c>
    </row>
    <row r="33" spans="1:4">
      <c r="A33" s="69" t="s">
        <v>641</v>
      </c>
      <c r="B33" s="69" t="s">
        <v>642</v>
      </c>
      <c r="C33" s="69" t="s">
        <v>643</v>
      </c>
      <c r="D33" s="150" t="s">
        <v>640</v>
      </c>
    </row>
    <row r="34" spans="1:4">
      <c r="A34" s="69" t="s">
        <v>641</v>
      </c>
      <c r="B34" s="69" t="s">
        <v>645</v>
      </c>
      <c r="C34" s="69" t="s">
        <v>643</v>
      </c>
      <c r="D34" s="150" t="s">
        <v>644</v>
      </c>
    </row>
    <row r="35" spans="1:4">
      <c r="A35" s="69" t="s">
        <v>502</v>
      </c>
      <c r="B35" s="69" t="s">
        <v>616</v>
      </c>
      <c r="C35" s="69" t="s">
        <v>553</v>
      </c>
      <c r="D35" s="150" t="s">
        <v>615</v>
      </c>
    </row>
    <row r="36" spans="1:4">
      <c r="A36" s="69" t="s">
        <v>502</v>
      </c>
      <c r="B36" s="69" t="s">
        <v>650</v>
      </c>
      <c r="C36" s="69" t="s">
        <v>643</v>
      </c>
      <c r="D36" s="150" t="s">
        <v>649</v>
      </c>
    </row>
    <row r="37" spans="1:4">
      <c r="A37" s="69" t="s">
        <v>502</v>
      </c>
      <c r="B37" s="69" t="s">
        <v>503</v>
      </c>
      <c r="C37" s="69" t="s">
        <v>494</v>
      </c>
      <c r="D37" s="150" t="s">
        <v>501</v>
      </c>
    </row>
    <row r="38" spans="1:4">
      <c r="A38" s="69" t="s">
        <v>502</v>
      </c>
      <c r="B38" s="69" t="s">
        <v>521</v>
      </c>
      <c r="C38" s="69" t="s">
        <v>5337</v>
      </c>
      <c r="D38" s="150" t="s">
        <v>520</v>
      </c>
    </row>
    <row r="39" spans="1:4">
      <c r="A39" s="69" t="s">
        <v>502</v>
      </c>
      <c r="B39" s="69" t="s">
        <v>521</v>
      </c>
      <c r="C39" s="69" t="s">
        <v>5338</v>
      </c>
      <c r="D39" s="150" t="s">
        <v>533</v>
      </c>
    </row>
    <row r="40" spans="1:4">
      <c r="A40" s="69" t="s">
        <v>578</v>
      </c>
      <c r="B40" s="69" t="s">
        <v>579</v>
      </c>
      <c r="C40" s="69" t="s">
        <v>553</v>
      </c>
      <c r="D40" s="150" t="s">
        <v>577</v>
      </c>
    </row>
    <row r="41" spans="1:4">
      <c r="A41" s="69" t="s">
        <v>529</v>
      </c>
      <c r="B41" s="69" t="s">
        <v>493</v>
      </c>
      <c r="C41" s="69" t="s">
        <v>494</v>
      </c>
      <c r="D41" s="150" t="s">
        <v>528</v>
      </c>
    </row>
    <row r="42" spans="1:4">
      <c r="A42" s="69" t="s">
        <v>652</v>
      </c>
      <c r="B42" s="69" t="s">
        <v>653</v>
      </c>
      <c r="C42" s="69" t="s">
        <v>643</v>
      </c>
      <c r="D42" s="150" t="s">
        <v>651</v>
      </c>
    </row>
    <row r="43" spans="1:4">
      <c r="A43" s="69" t="s">
        <v>499</v>
      </c>
      <c r="B43" s="69" t="s">
        <v>500</v>
      </c>
      <c r="C43" s="69" t="s">
        <v>494</v>
      </c>
      <c r="D43" s="150" t="s">
        <v>498</v>
      </c>
    </row>
    <row r="44" spans="1:4">
      <c r="A44" s="69" t="s">
        <v>499</v>
      </c>
      <c r="B44" s="69" t="s">
        <v>605</v>
      </c>
      <c r="C44" s="69" t="s">
        <v>553</v>
      </c>
      <c r="D44" s="150" t="s">
        <v>604</v>
      </c>
    </row>
    <row r="45" spans="1:4">
      <c r="A45" s="69" t="s">
        <v>548</v>
      </c>
      <c r="B45" s="69" t="s">
        <v>549</v>
      </c>
      <c r="C45" s="69" t="s">
        <v>494</v>
      </c>
      <c r="D45" s="150" t="s">
        <v>547</v>
      </c>
    </row>
    <row r="46" spans="1:4">
      <c r="A46" s="69" t="s">
        <v>569</v>
      </c>
      <c r="B46" s="69" t="s">
        <v>570</v>
      </c>
      <c r="C46" s="69" t="s">
        <v>553</v>
      </c>
      <c r="D46" s="150" t="s">
        <v>568</v>
      </c>
    </row>
    <row r="47" spans="1:4">
      <c r="A47" s="69" t="s">
        <v>531</v>
      </c>
      <c r="B47" s="69" t="s">
        <v>532</v>
      </c>
      <c r="C47" s="69" t="s">
        <v>494</v>
      </c>
      <c r="D47" s="150" t="s">
        <v>530</v>
      </c>
    </row>
    <row r="48" spans="1:4">
      <c r="A48" s="69" t="s">
        <v>531</v>
      </c>
      <c r="B48" s="69" t="s">
        <v>620</v>
      </c>
      <c r="C48" s="69" t="s">
        <v>553</v>
      </c>
      <c r="D48" s="150" t="s">
        <v>619</v>
      </c>
    </row>
    <row r="49" spans="1:4">
      <c r="A49" s="69" t="s">
        <v>597</v>
      </c>
      <c r="B49" s="69" t="s">
        <v>598</v>
      </c>
      <c r="C49" s="69" t="s">
        <v>553</v>
      </c>
      <c r="D49" s="150" t="s">
        <v>596</v>
      </c>
    </row>
    <row r="50" spans="1:4">
      <c r="A50" s="69" t="s">
        <v>597</v>
      </c>
      <c r="B50" s="69" t="s">
        <v>582</v>
      </c>
      <c r="C50" s="69" t="s">
        <v>553</v>
      </c>
      <c r="D50" s="150" t="s">
        <v>606</v>
      </c>
    </row>
    <row r="51" spans="1:4">
      <c r="A51" s="69" t="s">
        <v>630</v>
      </c>
      <c r="B51" s="69" t="s">
        <v>631</v>
      </c>
      <c r="C51" s="69" t="s">
        <v>553</v>
      </c>
      <c r="D51" s="150" t="s">
        <v>629</v>
      </c>
    </row>
    <row r="52" spans="1:4">
      <c r="A52" s="69" t="s">
        <v>608</v>
      </c>
      <c r="B52" s="69" t="s">
        <v>609</v>
      </c>
      <c r="C52" s="69" t="s">
        <v>553</v>
      </c>
      <c r="D52" s="150" t="s">
        <v>607</v>
      </c>
    </row>
    <row r="53" spans="1:4">
      <c r="A53" s="69" t="s">
        <v>555</v>
      </c>
      <c r="B53" s="69" t="s">
        <v>556</v>
      </c>
      <c r="C53" s="69" t="s">
        <v>553</v>
      </c>
      <c r="D53" s="150" t="s">
        <v>554</v>
      </c>
    </row>
    <row r="54" spans="1:4">
      <c r="A54" s="69" t="s">
        <v>555</v>
      </c>
      <c r="B54" s="69" t="s">
        <v>593</v>
      </c>
      <c r="C54" s="69" t="s">
        <v>553</v>
      </c>
      <c r="D54" s="150" t="s">
        <v>592</v>
      </c>
    </row>
    <row r="55" spans="1:4">
      <c r="A55" s="69" t="s">
        <v>513</v>
      </c>
      <c r="B55" s="69" t="s">
        <v>514</v>
      </c>
      <c r="C55" s="69" t="s">
        <v>494</v>
      </c>
      <c r="D55" s="150" t="s">
        <v>512</v>
      </c>
    </row>
    <row r="56" spans="1:4">
      <c r="A56" s="69" t="s">
        <v>538</v>
      </c>
      <c r="B56" s="69" t="s">
        <v>539</v>
      </c>
      <c r="C56" s="69" t="s">
        <v>494</v>
      </c>
      <c r="D56" s="150" t="s">
        <v>537</v>
      </c>
    </row>
    <row r="57" spans="1:4">
      <c r="A57" s="69" t="s">
        <v>655</v>
      </c>
      <c r="B57" s="69" t="s">
        <v>656</v>
      </c>
      <c r="C57" s="69" t="s">
        <v>643</v>
      </c>
      <c r="D57" s="150" t="s">
        <v>654</v>
      </c>
    </row>
    <row r="58" spans="1:4">
      <c r="A58" s="69" t="s">
        <v>581</v>
      </c>
      <c r="B58" s="69" t="s">
        <v>582</v>
      </c>
      <c r="C58" s="69" t="s">
        <v>553</v>
      </c>
      <c r="D58" s="150" t="s">
        <v>580</v>
      </c>
    </row>
    <row r="59" spans="1:4">
      <c r="A59" s="69" t="s">
        <v>558</v>
      </c>
      <c r="B59" s="69" t="s">
        <v>559</v>
      </c>
      <c r="C59" s="69" t="s">
        <v>553</v>
      </c>
      <c r="D59" s="150" t="s">
        <v>557</v>
      </c>
    </row>
    <row r="60" spans="1:4">
      <c r="A60" s="69" t="s">
        <v>558</v>
      </c>
      <c r="B60" s="69" t="s">
        <v>572</v>
      </c>
      <c r="C60" s="69" t="s">
        <v>5339</v>
      </c>
      <c r="D60" s="150" t="s">
        <v>571</v>
      </c>
    </row>
    <row r="61" spans="1:4">
      <c r="A61" s="69" t="s">
        <v>558</v>
      </c>
      <c r="B61" s="69" t="s">
        <v>572</v>
      </c>
      <c r="C61" s="69" t="s">
        <v>5340</v>
      </c>
      <c r="D61" s="150" t="s">
        <v>576</v>
      </c>
    </row>
    <row r="62" spans="1:4">
      <c r="A62" s="69" t="s">
        <v>535</v>
      </c>
      <c r="B62" s="69" t="s">
        <v>536</v>
      </c>
      <c r="C62" s="69" t="s">
        <v>494</v>
      </c>
      <c r="D62" s="150" t="s">
        <v>534</v>
      </c>
    </row>
    <row r="63" spans="1:4">
      <c r="A63" s="69" t="s">
        <v>602</v>
      </c>
      <c r="B63" s="69" t="s">
        <v>603</v>
      </c>
      <c r="C63" s="69" t="s">
        <v>553</v>
      </c>
      <c r="D63" s="150" t="s">
        <v>601</v>
      </c>
    </row>
    <row r="64" spans="1:4">
      <c r="A64" s="69" t="s">
        <v>551</v>
      </c>
      <c r="B64" s="69" t="s">
        <v>552</v>
      </c>
      <c r="C64" s="69" t="s">
        <v>553</v>
      </c>
      <c r="D64" s="150" t="s">
        <v>550</v>
      </c>
    </row>
    <row r="65" spans="1:4">
      <c r="A65" s="69" t="s">
        <v>551</v>
      </c>
      <c r="B65" s="69" t="s">
        <v>567</v>
      </c>
      <c r="C65" s="69" t="s">
        <v>553</v>
      </c>
      <c r="D65" s="150" t="s">
        <v>566</v>
      </c>
    </row>
    <row r="66" spans="1:4">
      <c r="A66" s="69" t="s">
        <v>661</v>
      </c>
      <c r="B66" s="69" t="s">
        <v>662</v>
      </c>
      <c r="C66" s="69" t="s">
        <v>643</v>
      </c>
      <c r="D66" s="150" t="s">
        <v>660</v>
      </c>
    </row>
  </sheetData>
  <sheetProtection password="EB2D" sheet="1" objects="1" scenarios="1"/>
  <sortState ref="A35:E39">
    <sortCondition ref="B35:B39"/>
  </sortState>
  <pageMargins left="0.7" right="0.7" top="0.75" bottom="0.75" header="0.3" footer="0.3"/>
  <pageSetup paperSize="9" orientation="portrait" verticalDpi="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theme="6" tint="0.39997558519241921"/>
  </sheetPr>
  <dimension ref="A1:F5105"/>
  <sheetViews>
    <sheetView workbookViewId="0">
      <pane ySplit="1" topLeftCell="A1314" activePane="bottomLeft" state="frozen"/>
      <selection activeCell="F1" sqref="F1"/>
      <selection pane="bottomLeft" activeCell="B112" sqref="B112"/>
    </sheetView>
  </sheetViews>
  <sheetFormatPr defaultColWidth="8.85546875" defaultRowHeight="15"/>
  <cols>
    <col min="1" max="1" width="31" style="187" bestFit="1" customWidth="1"/>
    <col min="2" max="2" width="40.42578125" style="196" bestFit="1" customWidth="1"/>
    <col min="3" max="3" width="40.42578125" style="188" bestFit="1" customWidth="1"/>
    <col min="4" max="4" width="11" style="187" bestFit="1" customWidth="1"/>
    <col min="5" max="5" width="13.7109375" style="187" bestFit="1" customWidth="1"/>
    <col min="6" max="6" width="18.85546875" style="187" bestFit="1" customWidth="1"/>
    <col min="7" max="16384" width="8.85546875" style="187"/>
  </cols>
  <sheetData>
    <row r="1" spans="1:6" s="165" customFormat="1">
      <c r="A1" s="187" t="s">
        <v>663</v>
      </c>
      <c r="B1" s="196" t="s">
        <v>664</v>
      </c>
      <c r="C1" s="186" t="s">
        <v>487</v>
      </c>
      <c r="D1" s="187" t="s">
        <v>665</v>
      </c>
      <c r="E1" s="187" t="s">
        <v>666</v>
      </c>
      <c r="F1" s="187" t="s">
        <v>667</v>
      </c>
    </row>
    <row r="2" spans="1:6">
      <c r="A2" s="187" t="s">
        <v>668</v>
      </c>
      <c r="B2" s="196" t="s">
        <v>669</v>
      </c>
      <c r="C2" s="188" t="s">
        <v>4617</v>
      </c>
      <c r="D2" s="187">
        <v>1</v>
      </c>
      <c r="E2" s="187">
        <v>2</v>
      </c>
      <c r="F2" s="187">
        <v>89.7</v>
      </c>
    </row>
    <row r="3" spans="1:6">
      <c r="A3" s="187" t="s">
        <v>668</v>
      </c>
      <c r="B3" s="196" t="s">
        <v>3230</v>
      </c>
      <c r="C3" s="188" t="s">
        <v>4617</v>
      </c>
      <c r="D3" s="187">
        <v>1</v>
      </c>
      <c r="E3" s="195">
        <v>2</v>
      </c>
      <c r="F3" s="195">
        <v>90.7</v>
      </c>
    </row>
    <row r="4" spans="1:6">
      <c r="A4" s="187" t="s">
        <v>668</v>
      </c>
      <c r="B4" s="196" t="s">
        <v>670</v>
      </c>
      <c r="C4" s="188" t="s">
        <v>4617</v>
      </c>
      <c r="D4" s="187">
        <v>1</v>
      </c>
      <c r="E4" s="195">
        <v>2</v>
      </c>
      <c r="F4" s="195">
        <v>89.6</v>
      </c>
    </row>
    <row r="5" spans="1:6">
      <c r="A5" s="187" t="s">
        <v>668</v>
      </c>
      <c r="B5" s="196" t="s">
        <v>3231</v>
      </c>
      <c r="C5" s="188" t="s">
        <v>4617</v>
      </c>
      <c r="D5" s="187">
        <v>1</v>
      </c>
      <c r="E5" s="195">
        <v>2</v>
      </c>
      <c r="F5" s="195">
        <v>90.6</v>
      </c>
    </row>
    <row r="6" spans="1:6">
      <c r="A6" s="187" t="s">
        <v>668</v>
      </c>
      <c r="B6" s="196" t="s">
        <v>671</v>
      </c>
      <c r="C6" s="188" t="s">
        <v>4617</v>
      </c>
      <c r="D6" s="187">
        <v>1</v>
      </c>
      <c r="E6" s="195">
        <v>2</v>
      </c>
      <c r="F6" s="195">
        <v>89.3</v>
      </c>
    </row>
    <row r="7" spans="1:6">
      <c r="A7" s="187" t="s">
        <v>668</v>
      </c>
      <c r="B7" s="196" t="s">
        <v>3232</v>
      </c>
      <c r="C7" s="188" t="s">
        <v>4617</v>
      </c>
      <c r="D7" s="187">
        <v>1</v>
      </c>
      <c r="E7" s="195">
        <v>2</v>
      </c>
      <c r="F7" s="195">
        <v>90.3</v>
      </c>
    </row>
    <row r="8" spans="1:6">
      <c r="A8" s="187" t="s">
        <v>668</v>
      </c>
      <c r="B8" s="196" t="s">
        <v>672</v>
      </c>
      <c r="C8" s="188" t="s">
        <v>4617</v>
      </c>
      <c r="D8" s="187">
        <v>1</v>
      </c>
      <c r="E8" s="195">
        <v>2</v>
      </c>
      <c r="F8" s="195">
        <v>89.6</v>
      </c>
    </row>
    <row r="9" spans="1:6">
      <c r="A9" s="187" t="s">
        <v>668</v>
      </c>
      <c r="B9" s="196" t="s">
        <v>3233</v>
      </c>
      <c r="C9" s="188" t="s">
        <v>4617</v>
      </c>
      <c r="D9" s="187">
        <v>1</v>
      </c>
      <c r="E9" s="195">
        <v>2</v>
      </c>
      <c r="F9" s="195">
        <v>90.6</v>
      </c>
    </row>
    <row r="10" spans="1:6">
      <c r="A10" s="187" t="s">
        <v>668</v>
      </c>
      <c r="B10" s="196" t="s">
        <v>673</v>
      </c>
      <c r="C10" s="188" t="s">
        <v>4617</v>
      </c>
      <c r="D10" s="187">
        <v>1</v>
      </c>
      <c r="E10" s="195">
        <v>2</v>
      </c>
      <c r="F10" s="195">
        <v>89.3</v>
      </c>
    </row>
    <row r="11" spans="1:6">
      <c r="A11" s="187" t="s">
        <v>668</v>
      </c>
      <c r="B11" s="196" t="s">
        <v>3234</v>
      </c>
      <c r="C11" s="188" t="s">
        <v>4617</v>
      </c>
      <c r="D11" s="187">
        <v>1</v>
      </c>
      <c r="E11" s="195">
        <v>2</v>
      </c>
      <c r="F11" s="195">
        <v>90.3</v>
      </c>
    </row>
    <row r="12" spans="1:6">
      <c r="A12" s="187" t="s">
        <v>668</v>
      </c>
      <c r="B12" s="196" t="s">
        <v>674</v>
      </c>
      <c r="C12" s="188" t="s">
        <v>4617</v>
      </c>
      <c r="D12" s="187">
        <v>1</v>
      </c>
      <c r="E12" s="195">
        <v>2</v>
      </c>
      <c r="F12" s="195">
        <v>88.9</v>
      </c>
    </row>
    <row r="13" spans="1:6">
      <c r="A13" s="187" t="s">
        <v>668</v>
      </c>
      <c r="B13" s="196" t="s">
        <v>3235</v>
      </c>
      <c r="C13" s="188" t="s">
        <v>4617</v>
      </c>
      <c r="D13" s="187">
        <v>1</v>
      </c>
      <c r="E13" s="195">
        <v>2</v>
      </c>
      <c r="F13" s="195">
        <v>89.9</v>
      </c>
    </row>
    <row r="14" spans="1:6">
      <c r="A14" s="187" t="s">
        <v>668</v>
      </c>
      <c r="B14" s="196" t="s">
        <v>675</v>
      </c>
      <c r="C14" s="188" t="s">
        <v>4617</v>
      </c>
      <c r="D14" s="187">
        <v>1</v>
      </c>
      <c r="E14" s="195">
        <v>2</v>
      </c>
      <c r="F14" s="195">
        <v>88.9</v>
      </c>
    </row>
    <row r="15" spans="1:6">
      <c r="A15" s="187" t="s">
        <v>668</v>
      </c>
      <c r="B15" s="196" t="s">
        <v>3236</v>
      </c>
      <c r="C15" s="188" t="s">
        <v>4617</v>
      </c>
      <c r="D15" s="187">
        <v>1</v>
      </c>
      <c r="E15" s="195">
        <v>2</v>
      </c>
      <c r="F15" s="195">
        <v>89.9</v>
      </c>
    </row>
    <row r="16" spans="1:6">
      <c r="A16" s="187" t="s">
        <v>3417</v>
      </c>
      <c r="B16" s="196" t="s">
        <v>3418</v>
      </c>
      <c r="C16" s="188" t="s">
        <v>4617</v>
      </c>
      <c r="D16" s="187">
        <v>1</v>
      </c>
      <c r="E16" s="195">
        <v>1</v>
      </c>
      <c r="F16" s="195">
        <v>82.6</v>
      </c>
    </row>
    <row r="17" spans="1:6">
      <c r="A17" s="187" t="s">
        <v>676</v>
      </c>
      <c r="B17" s="196" t="s">
        <v>677</v>
      </c>
      <c r="C17" s="186" t="s">
        <v>4700</v>
      </c>
      <c r="D17" s="187">
        <v>1</v>
      </c>
      <c r="E17" s="195">
        <v>1</v>
      </c>
      <c r="F17" s="195">
        <v>70</v>
      </c>
    </row>
    <row r="18" spans="1:6">
      <c r="A18" s="187" t="s">
        <v>678</v>
      </c>
      <c r="B18" s="196" t="s">
        <v>679</v>
      </c>
      <c r="C18" s="188" t="s">
        <v>4617</v>
      </c>
      <c r="D18" s="187">
        <v>1</v>
      </c>
      <c r="E18" s="195">
        <v>1</v>
      </c>
      <c r="F18" s="195">
        <v>78.3</v>
      </c>
    </row>
    <row r="19" spans="1:6">
      <c r="A19" s="187" t="s">
        <v>678</v>
      </c>
      <c r="B19" s="196" t="s">
        <v>679</v>
      </c>
      <c r="C19" s="186" t="s">
        <v>680</v>
      </c>
      <c r="D19" s="187">
        <v>1</v>
      </c>
      <c r="E19" s="195">
        <v>1</v>
      </c>
      <c r="F19" s="195">
        <v>78.7</v>
      </c>
    </row>
    <row r="20" spans="1:6">
      <c r="A20" s="187" t="s">
        <v>678</v>
      </c>
      <c r="B20" s="196" t="s">
        <v>681</v>
      </c>
      <c r="C20" s="188" t="s">
        <v>4617</v>
      </c>
      <c r="D20" s="187">
        <v>1</v>
      </c>
      <c r="E20" s="195">
        <v>1</v>
      </c>
      <c r="F20" s="195">
        <v>70</v>
      </c>
    </row>
    <row r="21" spans="1:6">
      <c r="A21" s="187" t="s">
        <v>678</v>
      </c>
      <c r="B21" s="196" t="s">
        <v>682</v>
      </c>
      <c r="C21" s="188" t="s">
        <v>4617</v>
      </c>
      <c r="D21" s="187">
        <v>1</v>
      </c>
      <c r="E21" s="195">
        <v>1</v>
      </c>
      <c r="F21" s="195">
        <v>74.3</v>
      </c>
    </row>
    <row r="22" spans="1:6">
      <c r="A22" s="187" t="s">
        <v>678</v>
      </c>
      <c r="B22" s="196" t="s">
        <v>683</v>
      </c>
      <c r="C22" s="188" t="s">
        <v>4617</v>
      </c>
      <c r="D22" s="187">
        <v>1</v>
      </c>
      <c r="E22" s="195">
        <v>1</v>
      </c>
      <c r="F22" s="195">
        <v>70</v>
      </c>
    </row>
    <row r="23" spans="1:6">
      <c r="A23" s="187" t="s">
        <v>678</v>
      </c>
      <c r="B23" s="196" t="s">
        <v>684</v>
      </c>
      <c r="C23" s="188" t="s">
        <v>4617</v>
      </c>
      <c r="D23" s="187">
        <v>1</v>
      </c>
      <c r="E23" s="195">
        <v>1</v>
      </c>
      <c r="F23" s="195">
        <v>70</v>
      </c>
    </row>
    <row r="24" spans="1:6">
      <c r="A24" s="187" t="s">
        <v>678</v>
      </c>
      <c r="B24" s="196" t="s">
        <v>685</v>
      </c>
      <c r="C24" s="186" t="s">
        <v>686</v>
      </c>
      <c r="D24" s="187">
        <v>1</v>
      </c>
      <c r="E24" s="195">
        <v>1</v>
      </c>
      <c r="F24" s="195">
        <v>79.3</v>
      </c>
    </row>
    <row r="25" spans="1:6">
      <c r="A25" s="187" t="s">
        <v>678</v>
      </c>
      <c r="B25" s="196" t="s">
        <v>685</v>
      </c>
      <c r="C25" s="188" t="s">
        <v>4617</v>
      </c>
      <c r="D25" s="187">
        <v>1</v>
      </c>
      <c r="E25" s="195">
        <v>1</v>
      </c>
      <c r="F25" s="195">
        <v>78.900000000000006</v>
      </c>
    </row>
    <row r="26" spans="1:6">
      <c r="A26" s="187" t="s">
        <v>678</v>
      </c>
      <c r="B26" s="196" t="s">
        <v>687</v>
      </c>
      <c r="C26" s="188" t="s">
        <v>4617</v>
      </c>
      <c r="D26" s="187">
        <v>1</v>
      </c>
      <c r="E26" s="195">
        <v>1</v>
      </c>
      <c r="F26" s="195">
        <v>74.900000000000006</v>
      </c>
    </row>
    <row r="27" spans="1:6">
      <c r="A27" s="187" t="s">
        <v>678</v>
      </c>
      <c r="B27" s="196" t="s">
        <v>688</v>
      </c>
      <c r="C27" s="188" t="s">
        <v>4617</v>
      </c>
      <c r="D27" s="187">
        <v>1</v>
      </c>
      <c r="E27" s="195">
        <v>1</v>
      </c>
      <c r="F27" s="195">
        <v>78.599999999999994</v>
      </c>
    </row>
    <row r="28" spans="1:6">
      <c r="A28" s="187" t="s">
        <v>678</v>
      </c>
      <c r="B28" s="196" t="s">
        <v>689</v>
      </c>
      <c r="C28" s="188" t="s">
        <v>4617</v>
      </c>
      <c r="D28" s="187">
        <v>1</v>
      </c>
      <c r="E28" s="195">
        <v>1</v>
      </c>
      <c r="F28" s="195">
        <v>78.900000000000006</v>
      </c>
    </row>
    <row r="29" spans="1:6">
      <c r="A29" s="187" t="s">
        <v>678</v>
      </c>
      <c r="B29" s="196" t="s">
        <v>690</v>
      </c>
      <c r="C29" s="188" t="s">
        <v>4617</v>
      </c>
      <c r="D29" s="187">
        <v>1</v>
      </c>
      <c r="E29" s="195">
        <v>1</v>
      </c>
      <c r="F29" s="195">
        <v>78.900000000000006</v>
      </c>
    </row>
    <row r="30" spans="1:6">
      <c r="A30" s="187" t="s">
        <v>678</v>
      </c>
      <c r="B30" s="196" t="s">
        <v>691</v>
      </c>
      <c r="C30" s="188" t="s">
        <v>4617</v>
      </c>
      <c r="D30" s="187">
        <v>1</v>
      </c>
      <c r="E30" s="195">
        <v>1</v>
      </c>
      <c r="F30" s="195">
        <v>79.2</v>
      </c>
    </row>
    <row r="31" spans="1:6">
      <c r="A31" s="187" t="s">
        <v>678</v>
      </c>
      <c r="B31" s="196" t="s">
        <v>692</v>
      </c>
      <c r="C31" s="188" t="s">
        <v>4617</v>
      </c>
      <c r="D31" s="187">
        <v>1</v>
      </c>
      <c r="E31" s="195">
        <v>1</v>
      </c>
      <c r="F31" s="195">
        <v>79.2</v>
      </c>
    </row>
    <row r="32" spans="1:6">
      <c r="A32" s="187" t="s">
        <v>678</v>
      </c>
      <c r="B32" s="196" t="s">
        <v>693</v>
      </c>
      <c r="C32" s="188" t="s">
        <v>4617</v>
      </c>
      <c r="D32" s="187">
        <v>1</v>
      </c>
      <c r="E32" s="195">
        <v>1</v>
      </c>
      <c r="F32" s="195">
        <v>80.099999999999994</v>
      </c>
    </row>
    <row r="33" spans="1:6">
      <c r="A33" s="187" t="s">
        <v>678</v>
      </c>
      <c r="B33" s="196" t="s">
        <v>694</v>
      </c>
      <c r="C33" s="188" t="s">
        <v>4617</v>
      </c>
      <c r="D33" s="187">
        <v>1</v>
      </c>
      <c r="E33" s="195">
        <v>1</v>
      </c>
      <c r="F33" s="195">
        <v>80.099999999999994</v>
      </c>
    </row>
    <row r="34" spans="1:6">
      <c r="A34" s="187" t="s">
        <v>678</v>
      </c>
      <c r="B34" s="196" t="s">
        <v>695</v>
      </c>
      <c r="C34" s="188" t="s">
        <v>4617</v>
      </c>
      <c r="D34" s="187">
        <v>1</v>
      </c>
      <c r="E34" s="195">
        <v>1</v>
      </c>
      <c r="F34" s="195">
        <v>80.3</v>
      </c>
    </row>
    <row r="35" spans="1:6">
      <c r="A35" s="187" t="s">
        <v>678</v>
      </c>
      <c r="B35" s="196" t="s">
        <v>701</v>
      </c>
      <c r="C35" s="188" t="s">
        <v>4617</v>
      </c>
      <c r="D35" s="187">
        <v>1</v>
      </c>
      <c r="E35" s="195">
        <v>2</v>
      </c>
      <c r="F35" s="195">
        <v>88.6</v>
      </c>
    </row>
    <row r="36" spans="1:6">
      <c r="A36" s="187" t="s">
        <v>678</v>
      </c>
      <c r="B36" s="196" t="s">
        <v>702</v>
      </c>
      <c r="C36" s="188" t="s">
        <v>4617</v>
      </c>
      <c r="D36" s="187">
        <v>1</v>
      </c>
      <c r="E36" s="195">
        <v>2</v>
      </c>
      <c r="F36" s="195">
        <v>88.5</v>
      </c>
    </row>
    <row r="37" spans="1:6">
      <c r="A37" s="187" t="s">
        <v>678</v>
      </c>
      <c r="B37" s="196" t="s">
        <v>703</v>
      </c>
      <c r="C37" s="188" t="s">
        <v>4617</v>
      </c>
      <c r="D37" s="187">
        <v>1</v>
      </c>
      <c r="E37" s="195">
        <v>2</v>
      </c>
      <c r="F37" s="195">
        <v>88.4</v>
      </c>
    </row>
    <row r="38" spans="1:6">
      <c r="A38" s="187" t="s">
        <v>678</v>
      </c>
      <c r="B38" s="196" t="s">
        <v>704</v>
      </c>
      <c r="C38" s="188" t="s">
        <v>4617</v>
      </c>
      <c r="D38" s="187">
        <v>1</v>
      </c>
      <c r="E38" s="195">
        <v>2</v>
      </c>
      <c r="F38" s="195">
        <v>88.6</v>
      </c>
    </row>
    <row r="39" spans="1:6">
      <c r="A39" s="187" t="s">
        <v>678</v>
      </c>
      <c r="B39" s="196" t="s">
        <v>705</v>
      </c>
      <c r="C39" s="188" t="s">
        <v>4617</v>
      </c>
      <c r="D39" s="187">
        <v>1</v>
      </c>
      <c r="E39" s="195">
        <v>2</v>
      </c>
      <c r="F39" s="195">
        <v>88.8</v>
      </c>
    </row>
    <row r="40" spans="1:6">
      <c r="A40" s="187" t="s">
        <v>678</v>
      </c>
      <c r="B40" s="196" t="s">
        <v>706</v>
      </c>
      <c r="C40" s="188" t="s">
        <v>4617</v>
      </c>
      <c r="D40" s="187">
        <v>1</v>
      </c>
      <c r="E40" s="195">
        <v>2</v>
      </c>
      <c r="F40" s="195">
        <v>88.7</v>
      </c>
    </row>
    <row r="41" spans="1:6">
      <c r="A41" s="187" t="s">
        <v>678</v>
      </c>
      <c r="B41" s="196" t="s">
        <v>707</v>
      </c>
      <c r="C41" s="188" t="s">
        <v>4617</v>
      </c>
      <c r="D41" s="187">
        <v>1</v>
      </c>
      <c r="E41" s="195">
        <v>2</v>
      </c>
      <c r="F41" s="195">
        <v>88.6</v>
      </c>
    </row>
    <row r="42" spans="1:6">
      <c r="A42" s="187" t="s">
        <v>678</v>
      </c>
      <c r="B42" s="196" t="s">
        <v>708</v>
      </c>
      <c r="C42" s="188" t="s">
        <v>4617</v>
      </c>
      <c r="D42" s="187">
        <v>1</v>
      </c>
      <c r="E42" s="195">
        <v>2</v>
      </c>
      <c r="F42" s="195">
        <v>88.8</v>
      </c>
    </row>
    <row r="43" spans="1:6">
      <c r="A43" s="187" t="s">
        <v>678</v>
      </c>
      <c r="B43" s="196" t="s">
        <v>696</v>
      </c>
      <c r="C43" s="188" t="s">
        <v>4617</v>
      </c>
      <c r="D43" s="187">
        <v>1</v>
      </c>
      <c r="E43" s="195">
        <v>2</v>
      </c>
      <c r="F43" s="195">
        <v>89</v>
      </c>
    </row>
    <row r="44" spans="1:6">
      <c r="A44" s="187" t="s">
        <v>678</v>
      </c>
      <c r="B44" s="196" t="s">
        <v>709</v>
      </c>
      <c r="C44" s="188" t="s">
        <v>4617</v>
      </c>
      <c r="D44" s="187">
        <v>1</v>
      </c>
      <c r="E44" s="195">
        <v>2</v>
      </c>
      <c r="F44" s="195">
        <v>88.6</v>
      </c>
    </row>
    <row r="45" spans="1:6">
      <c r="A45" s="187" t="s">
        <v>678</v>
      </c>
      <c r="B45" s="196" t="s">
        <v>697</v>
      </c>
      <c r="C45" s="188" t="s">
        <v>4617</v>
      </c>
      <c r="D45" s="187">
        <v>1</v>
      </c>
      <c r="E45" s="195">
        <v>2</v>
      </c>
      <c r="F45" s="195">
        <v>88.7</v>
      </c>
    </row>
    <row r="46" spans="1:6">
      <c r="A46" s="187" t="s">
        <v>678</v>
      </c>
      <c r="B46" s="196" t="s">
        <v>710</v>
      </c>
      <c r="C46" s="188" t="s">
        <v>4617</v>
      </c>
      <c r="D46" s="187">
        <v>1</v>
      </c>
      <c r="E46" s="195">
        <v>2</v>
      </c>
      <c r="F46" s="195">
        <v>88.8</v>
      </c>
    </row>
    <row r="47" spans="1:6">
      <c r="A47" s="187" t="s">
        <v>678</v>
      </c>
      <c r="B47" s="196" t="s">
        <v>711</v>
      </c>
      <c r="C47" s="188" t="s">
        <v>4617</v>
      </c>
      <c r="D47" s="187">
        <v>1</v>
      </c>
      <c r="E47" s="195">
        <v>2</v>
      </c>
      <c r="F47" s="195">
        <v>88.5</v>
      </c>
    </row>
    <row r="48" spans="1:6">
      <c r="A48" s="187" t="s">
        <v>678</v>
      </c>
      <c r="B48" s="196" t="s">
        <v>712</v>
      </c>
      <c r="C48" s="188" t="s">
        <v>4617</v>
      </c>
      <c r="D48" s="187">
        <v>1</v>
      </c>
      <c r="E48" s="195">
        <v>2</v>
      </c>
      <c r="F48" s="195">
        <v>88.6</v>
      </c>
    </row>
    <row r="49" spans="1:6">
      <c r="A49" s="187" t="s">
        <v>678</v>
      </c>
      <c r="B49" s="196" t="s">
        <v>713</v>
      </c>
      <c r="C49" s="188" t="s">
        <v>4617</v>
      </c>
      <c r="D49" s="187">
        <v>1</v>
      </c>
      <c r="E49" s="195">
        <v>2</v>
      </c>
      <c r="F49" s="195">
        <v>88.8</v>
      </c>
    </row>
    <row r="50" spans="1:6">
      <c r="A50" s="187" t="s">
        <v>678</v>
      </c>
      <c r="B50" s="196" t="s">
        <v>698</v>
      </c>
      <c r="C50" s="188" t="s">
        <v>4617</v>
      </c>
      <c r="D50" s="187">
        <v>1</v>
      </c>
      <c r="E50" s="195">
        <v>2</v>
      </c>
      <c r="F50" s="195">
        <v>89.2</v>
      </c>
    </row>
    <row r="51" spans="1:6">
      <c r="A51" s="187" t="s">
        <v>678</v>
      </c>
      <c r="B51" s="196" t="s">
        <v>714</v>
      </c>
      <c r="C51" s="188" t="s">
        <v>4617</v>
      </c>
      <c r="D51" s="187">
        <v>1</v>
      </c>
      <c r="E51" s="195">
        <v>2</v>
      </c>
      <c r="F51" s="195">
        <v>89.3</v>
      </c>
    </row>
    <row r="52" spans="1:6">
      <c r="A52" s="187" t="s">
        <v>678</v>
      </c>
      <c r="B52" s="196" t="s">
        <v>699</v>
      </c>
      <c r="C52" s="188" t="s">
        <v>4617</v>
      </c>
      <c r="D52" s="187">
        <v>1</v>
      </c>
      <c r="E52" s="195">
        <v>2</v>
      </c>
      <c r="F52" s="195">
        <v>88.5</v>
      </c>
    </row>
    <row r="53" spans="1:6">
      <c r="A53" s="187" t="s">
        <v>678</v>
      </c>
      <c r="B53" s="196" t="s">
        <v>700</v>
      </c>
      <c r="C53" s="188" t="s">
        <v>4617</v>
      </c>
      <c r="D53" s="187">
        <v>1</v>
      </c>
      <c r="E53" s="195">
        <v>2</v>
      </c>
      <c r="F53" s="195">
        <v>88.7</v>
      </c>
    </row>
    <row r="54" spans="1:6">
      <c r="A54" s="187" t="s">
        <v>678</v>
      </c>
      <c r="B54" s="196" t="s">
        <v>715</v>
      </c>
      <c r="C54" s="188" t="s">
        <v>4617</v>
      </c>
      <c r="D54" s="187">
        <v>1</v>
      </c>
      <c r="E54" s="195">
        <v>2</v>
      </c>
      <c r="F54" s="195">
        <v>88.8</v>
      </c>
    </row>
    <row r="55" spans="1:6">
      <c r="A55" s="187" t="s">
        <v>678</v>
      </c>
      <c r="B55" s="196" t="s">
        <v>716</v>
      </c>
      <c r="C55" s="188" t="s">
        <v>4617</v>
      </c>
      <c r="D55" s="187">
        <v>1</v>
      </c>
      <c r="E55" s="195">
        <v>2</v>
      </c>
      <c r="F55" s="195">
        <v>85.9</v>
      </c>
    </row>
    <row r="56" spans="1:6">
      <c r="A56" s="187" t="s">
        <v>678</v>
      </c>
      <c r="B56" s="196" t="s">
        <v>717</v>
      </c>
      <c r="C56" s="188" t="s">
        <v>4617</v>
      </c>
      <c r="D56" s="187">
        <v>1</v>
      </c>
      <c r="E56" s="195">
        <v>2</v>
      </c>
      <c r="F56" s="195">
        <v>85.9</v>
      </c>
    </row>
    <row r="57" spans="1:6">
      <c r="A57" s="187" t="s">
        <v>678</v>
      </c>
      <c r="B57" s="196" t="s">
        <v>718</v>
      </c>
      <c r="C57" s="188" t="s">
        <v>4617</v>
      </c>
      <c r="D57" s="187">
        <v>1</v>
      </c>
      <c r="E57" s="195">
        <v>2</v>
      </c>
      <c r="F57" s="195">
        <v>86</v>
      </c>
    </row>
    <row r="58" spans="1:6">
      <c r="A58" s="187" t="s">
        <v>678</v>
      </c>
      <c r="B58" s="196" t="s">
        <v>719</v>
      </c>
      <c r="C58" s="188" t="s">
        <v>4617</v>
      </c>
      <c r="D58" s="187">
        <v>1</v>
      </c>
      <c r="E58" s="195">
        <v>2</v>
      </c>
      <c r="F58" s="195">
        <v>88.8</v>
      </c>
    </row>
    <row r="59" spans="1:6">
      <c r="A59" s="187" t="s">
        <v>678</v>
      </c>
      <c r="B59" s="196" t="s">
        <v>720</v>
      </c>
      <c r="C59" s="188" t="s">
        <v>4617</v>
      </c>
      <c r="D59" s="187">
        <v>1</v>
      </c>
      <c r="E59" s="195">
        <v>2</v>
      </c>
      <c r="F59" s="195">
        <v>89.3</v>
      </c>
    </row>
    <row r="60" spans="1:6">
      <c r="A60" s="187" t="s">
        <v>678</v>
      </c>
      <c r="B60" s="196" t="s">
        <v>721</v>
      </c>
      <c r="C60" s="188" t="s">
        <v>4617</v>
      </c>
      <c r="D60" s="187">
        <v>1</v>
      </c>
      <c r="E60" s="195">
        <v>2</v>
      </c>
      <c r="F60" s="195">
        <v>89.2</v>
      </c>
    </row>
    <row r="61" spans="1:6">
      <c r="A61" s="187" t="s">
        <v>678</v>
      </c>
      <c r="B61" s="196" t="s">
        <v>722</v>
      </c>
      <c r="C61" s="188" t="s">
        <v>4617</v>
      </c>
      <c r="D61" s="187">
        <v>1</v>
      </c>
      <c r="E61" s="195">
        <v>2</v>
      </c>
      <c r="F61" s="195">
        <v>89.2</v>
      </c>
    </row>
    <row r="62" spans="1:6">
      <c r="A62" s="187" t="s">
        <v>678</v>
      </c>
      <c r="B62" s="196" t="s">
        <v>723</v>
      </c>
      <c r="C62" s="188" t="s">
        <v>4617</v>
      </c>
      <c r="D62" s="187">
        <v>1</v>
      </c>
      <c r="E62" s="195">
        <v>2</v>
      </c>
      <c r="F62" s="195">
        <v>88.9</v>
      </c>
    </row>
    <row r="63" spans="1:6">
      <c r="A63" s="187" t="s">
        <v>678</v>
      </c>
      <c r="B63" s="196" t="s">
        <v>724</v>
      </c>
      <c r="C63" s="188" t="s">
        <v>4617</v>
      </c>
      <c r="D63" s="187">
        <v>1</v>
      </c>
      <c r="E63" s="195">
        <v>2</v>
      </c>
      <c r="F63" s="195">
        <v>88.2</v>
      </c>
    </row>
    <row r="64" spans="1:6">
      <c r="A64" s="187" t="s">
        <v>678</v>
      </c>
      <c r="B64" s="196" t="s">
        <v>725</v>
      </c>
      <c r="C64" s="188" t="s">
        <v>4617</v>
      </c>
      <c r="D64" s="187">
        <v>1</v>
      </c>
      <c r="E64" s="195">
        <v>2</v>
      </c>
      <c r="F64" s="195">
        <v>88.2</v>
      </c>
    </row>
    <row r="65" spans="1:6">
      <c r="A65" s="187" t="s">
        <v>678</v>
      </c>
      <c r="B65" s="196" t="s">
        <v>726</v>
      </c>
      <c r="C65" s="188" t="s">
        <v>4617</v>
      </c>
      <c r="D65" s="187">
        <v>1</v>
      </c>
      <c r="E65" s="195">
        <v>2</v>
      </c>
      <c r="F65" s="195">
        <v>88.8</v>
      </c>
    </row>
    <row r="66" spans="1:6">
      <c r="A66" s="187" t="s">
        <v>678</v>
      </c>
      <c r="B66" s="196" t="s">
        <v>727</v>
      </c>
      <c r="C66" s="188" t="s">
        <v>4617</v>
      </c>
      <c r="D66" s="187">
        <v>1</v>
      </c>
      <c r="E66" s="195">
        <v>2</v>
      </c>
      <c r="F66" s="195">
        <v>88.8</v>
      </c>
    </row>
    <row r="67" spans="1:6">
      <c r="A67" s="187" t="s">
        <v>678</v>
      </c>
      <c r="B67" s="196" t="s">
        <v>3237</v>
      </c>
      <c r="C67" s="188" t="s">
        <v>4617</v>
      </c>
      <c r="D67" s="187">
        <v>1</v>
      </c>
      <c r="E67" s="195">
        <v>2</v>
      </c>
      <c r="F67" s="195">
        <v>88.9</v>
      </c>
    </row>
    <row r="68" spans="1:6">
      <c r="A68" s="187" t="s">
        <v>678</v>
      </c>
      <c r="B68" s="196" t="s">
        <v>728</v>
      </c>
      <c r="C68" s="188" t="s">
        <v>4617</v>
      </c>
      <c r="D68" s="187">
        <v>1</v>
      </c>
      <c r="E68" s="195">
        <v>2</v>
      </c>
      <c r="F68" s="195">
        <v>89</v>
      </c>
    </row>
    <row r="69" spans="1:6">
      <c r="A69" s="187" t="s">
        <v>678</v>
      </c>
      <c r="B69" s="196" t="s">
        <v>729</v>
      </c>
      <c r="C69" s="188" t="s">
        <v>4617</v>
      </c>
      <c r="D69" s="187">
        <v>1</v>
      </c>
      <c r="E69" s="195">
        <v>1</v>
      </c>
      <c r="F69" s="195">
        <v>79.3</v>
      </c>
    </row>
    <row r="70" spans="1:6">
      <c r="A70" s="187" t="s">
        <v>3419</v>
      </c>
      <c r="B70" s="196" t="s">
        <v>3420</v>
      </c>
      <c r="C70" s="188" t="s">
        <v>4617</v>
      </c>
      <c r="D70" s="187">
        <v>1</v>
      </c>
      <c r="E70" s="195">
        <v>2</v>
      </c>
      <c r="F70" s="195">
        <v>90.1</v>
      </c>
    </row>
    <row r="71" spans="1:6">
      <c r="A71" s="187" t="s">
        <v>3419</v>
      </c>
      <c r="B71" s="196" t="s">
        <v>3421</v>
      </c>
      <c r="C71" s="188" t="s">
        <v>4617</v>
      </c>
      <c r="D71" s="187">
        <v>1</v>
      </c>
      <c r="E71" s="195">
        <v>2</v>
      </c>
      <c r="F71" s="195">
        <v>90.2</v>
      </c>
    </row>
    <row r="72" spans="1:6">
      <c r="A72" s="187" t="s">
        <v>3419</v>
      </c>
      <c r="B72" s="196" t="s">
        <v>3422</v>
      </c>
      <c r="C72" s="188" t="s">
        <v>4617</v>
      </c>
      <c r="D72" s="187">
        <v>1</v>
      </c>
      <c r="E72" s="195">
        <v>2</v>
      </c>
      <c r="F72" s="195">
        <v>89.8</v>
      </c>
    </row>
    <row r="73" spans="1:6">
      <c r="A73" s="187" t="s">
        <v>3419</v>
      </c>
      <c r="B73" s="196" t="s">
        <v>3423</v>
      </c>
      <c r="C73" s="188" t="s">
        <v>4617</v>
      </c>
      <c r="D73" s="187">
        <v>1</v>
      </c>
      <c r="E73" s="195">
        <v>2</v>
      </c>
      <c r="F73" s="195">
        <v>89.9</v>
      </c>
    </row>
    <row r="74" spans="1:6">
      <c r="A74" s="187" t="s">
        <v>3419</v>
      </c>
      <c r="B74" s="196" t="s">
        <v>3424</v>
      </c>
      <c r="C74" s="188" t="s">
        <v>4617</v>
      </c>
      <c r="D74" s="187">
        <v>1</v>
      </c>
      <c r="E74" s="195">
        <v>2</v>
      </c>
      <c r="F74" s="195">
        <v>89.9</v>
      </c>
    </row>
    <row r="75" spans="1:6">
      <c r="A75" s="187" t="s">
        <v>3419</v>
      </c>
      <c r="B75" s="196" t="s">
        <v>3425</v>
      </c>
      <c r="C75" s="188" t="s">
        <v>4617</v>
      </c>
      <c r="D75" s="187">
        <v>1</v>
      </c>
      <c r="E75" s="195">
        <v>2</v>
      </c>
      <c r="F75" s="195">
        <v>90.1</v>
      </c>
    </row>
    <row r="76" spans="1:6">
      <c r="A76" s="187" t="s">
        <v>3419</v>
      </c>
      <c r="B76" s="196" t="s">
        <v>3426</v>
      </c>
      <c r="C76" s="188" t="s">
        <v>4617</v>
      </c>
      <c r="D76" s="187">
        <v>1</v>
      </c>
      <c r="E76" s="195">
        <v>2</v>
      </c>
      <c r="F76" s="195">
        <v>90.1</v>
      </c>
    </row>
    <row r="77" spans="1:6">
      <c r="A77" s="187" t="s">
        <v>3419</v>
      </c>
      <c r="B77" s="196" t="s">
        <v>3427</v>
      </c>
      <c r="C77" s="188" t="s">
        <v>4617</v>
      </c>
      <c r="D77" s="187">
        <v>1</v>
      </c>
      <c r="E77" s="195">
        <v>2</v>
      </c>
      <c r="F77" s="195">
        <v>90.1</v>
      </c>
    </row>
    <row r="78" spans="1:6">
      <c r="A78" s="187" t="s">
        <v>3419</v>
      </c>
      <c r="B78" s="196" t="s">
        <v>3428</v>
      </c>
      <c r="C78" s="188" t="s">
        <v>4617</v>
      </c>
      <c r="D78" s="187">
        <v>1</v>
      </c>
      <c r="E78" s="195">
        <v>2</v>
      </c>
      <c r="F78" s="195">
        <v>89.9</v>
      </c>
    </row>
    <row r="79" spans="1:6">
      <c r="A79" s="187" t="s">
        <v>3419</v>
      </c>
      <c r="B79" s="196" t="s">
        <v>3429</v>
      </c>
      <c r="C79" s="188" t="s">
        <v>4617</v>
      </c>
      <c r="D79" s="187">
        <v>1</v>
      </c>
      <c r="E79" s="195">
        <v>1</v>
      </c>
      <c r="F79" s="195">
        <v>84.6</v>
      </c>
    </row>
    <row r="80" spans="1:6">
      <c r="A80" s="187" t="s">
        <v>3419</v>
      </c>
      <c r="B80" s="196" t="s">
        <v>3430</v>
      </c>
      <c r="C80" s="188" t="s">
        <v>4617</v>
      </c>
      <c r="D80" s="187">
        <v>1</v>
      </c>
      <c r="E80" s="195">
        <v>1</v>
      </c>
      <c r="F80" s="195">
        <v>83.9</v>
      </c>
    </row>
    <row r="81" spans="1:6">
      <c r="A81" s="187" t="s">
        <v>3419</v>
      </c>
      <c r="B81" s="196" t="s">
        <v>3431</v>
      </c>
      <c r="C81" s="188" t="s">
        <v>4617</v>
      </c>
      <c r="D81" s="187">
        <v>1</v>
      </c>
      <c r="E81" s="195">
        <v>1</v>
      </c>
      <c r="F81" s="195">
        <v>83.9</v>
      </c>
    </row>
    <row r="82" spans="1:6">
      <c r="A82" s="187" t="s">
        <v>3419</v>
      </c>
      <c r="B82" s="196" t="s">
        <v>3432</v>
      </c>
      <c r="C82" s="188" t="s">
        <v>4617</v>
      </c>
      <c r="D82" s="187">
        <v>1</v>
      </c>
      <c r="E82" s="195">
        <v>1</v>
      </c>
      <c r="F82" s="195">
        <v>83.9</v>
      </c>
    </row>
    <row r="83" spans="1:6">
      <c r="A83" s="187" t="s">
        <v>3419</v>
      </c>
      <c r="B83" s="196" t="s">
        <v>3433</v>
      </c>
      <c r="C83" s="188" t="s">
        <v>4617</v>
      </c>
      <c r="D83" s="187">
        <v>1</v>
      </c>
      <c r="E83" s="195">
        <v>1</v>
      </c>
      <c r="F83" s="195">
        <v>84</v>
      </c>
    </row>
    <row r="84" spans="1:6">
      <c r="A84" s="187" t="s">
        <v>3419</v>
      </c>
      <c r="B84" s="196" t="s">
        <v>3434</v>
      </c>
      <c r="C84" s="186" t="s">
        <v>4701</v>
      </c>
      <c r="D84" s="187">
        <v>1</v>
      </c>
      <c r="E84" s="195">
        <v>1</v>
      </c>
      <c r="F84" s="195">
        <v>70</v>
      </c>
    </row>
    <row r="85" spans="1:6">
      <c r="A85" s="187" t="s">
        <v>3419</v>
      </c>
      <c r="B85" s="196" t="s">
        <v>3434</v>
      </c>
      <c r="C85" s="186" t="s">
        <v>4702</v>
      </c>
      <c r="D85" s="187">
        <v>1</v>
      </c>
      <c r="E85" s="195">
        <v>1</v>
      </c>
      <c r="F85" s="195">
        <v>70</v>
      </c>
    </row>
    <row r="86" spans="1:6">
      <c r="A86" s="187" t="s">
        <v>3419</v>
      </c>
      <c r="B86" s="196" t="s">
        <v>3434</v>
      </c>
      <c r="C86" s="186" t="s">
        <v>4703</v>
      </c>
      <c r="D86" s="187">
        <v>1</v>
      </c>
      <c r="E86" s="195">
        <v>1</v>
      </c>
      <c r="F86" s="195">
        <v>70</v>
      </c>
    </row>
    <row r="87" spans="1:6">
      <c r="A87" s="187" t="s">
        <v>3419</v>
      </c>
      <c r="B87" s="196" t="s">
        <v>3434</v>
      </c>
      <c r="C87" s="186" t="s">
        <v>3436</v>
      </c>
      <c r="D87" s="187">
        <v>1</v>
      </c>
      <c r="E87" s="195">
        <v>1</v>
      </c>
      <c r="F87" s="195">
        <v>70</v>
      </c>
    </row>
    <row r="88" spans="1:6">
      <c r="A88" s="187" t="s">
        <v>3419</v>
      </c>
      <c r="B88" s="196" t="s">
        <v>3434</v>
      </c>
      <c r="C88" s="186" t="s">
        <v>3435</v>
      </c>
      <c r="D88" s="187">
        <v>1</v>
      </c>
      <c r="E88" s="195">
        <v>1</v>
      </c>
      <c r="F88" s="195">
        <v>70</v>
      </c>
    </row>
    <row r="89" spans="1:6">
      <c r="A89" s="187" t="s">
        <v>3419</v>
      </c>
      <c r="B89" s="196" t="s">
        <v>3434</v>
      </c>
      <c r="C89" s="186" t="s">
        <v>3437</v>
      </c>
      <c r="D89" s="187">
        <v>1</v>
      </c>
      <c r="E89" s="195">
        <v>1</v>
      </c>
      <c r="F89" s="195">
        <v>70</v>
      </c>
    </row>
    <row r="90" spans="1:6">
      <c r="A90" s="187" t="s">
        <v>3419</v>
      </c>
      <c r="B90" s="196" t="s">
        <v>3434</v>
      </c>
      <c r="C90" s="186" t="s">
        <v>3440</v>
      </c>
      <c r="D90" s="187">
        <v>1</v>
      </c>
      <c r="E90" s="195">
        <v>1</v>
      </c>
      <c r="F90" s="195">
        <v>70</v>
      </c>
    </row>
    <row r="91" spans="1:6">
      <c r="A91" s="187" t="s">
        <v>3419</v>
      </c>
      <c r="B91" s="196" t="s">
        <v>3434</v>
      </c>
      <c r="C91" s="186" t="s">
        <v>3438</v>
      </c>
      <c r="D91" s="187">
        <v>1</v>
      </c>
      <c r="E91" s="195">
        <v>1</v>
      </c>
      <c r="F91" s="195">
        <v>70</v>
      </c>
    </row>
    <row r="92" spans="1:6">
      <c r="A92" s="187" t="s">
        <v>3419</v>
      </c>
      <c r="B92" s="196" t="s">
        <v>3434</v>
      </c>
      <c r="C92" s="186" t="s">
        <v>3439</v>
      </c>
      <c r="D92" s="187">
        <v>1</v>
      </c>
      <c r="E92" s="195">
        <v>1</v>
      </c>
      <c r="F92" s="195">
        <v>70</v>
      </c>
    </row>
    <row r="93" spans="1:6">
      <c r="A93" s="187" t="s">
        <v>3419</v>
      </c>
      <c r="B93" s="196" t="s">
        <v>2010</v>
      </c>
      <c r="C93" s="188" t="s">
        <v>4617</v>
      </c>
      <c r="D93" s="187">
        <v>1</v>
      </c>
      <c r="E93" s="195">
        <v>2</v>
      </c>
      <c r="F93" s="195">
        <v>90.7</v>
      </c>
    </row>
    <row r="94" spans="1:6">
      <c r="A94" s="187" t="s">
        <v>3419</v>
      </c>
      <c r="B94" s="196" t="s">
        <v>1356</v>
      </c>
      <c r="C94" s="188" t="s">
        <v>4617</v>
      </c>
      <c r="D94" s="187">
        <v>1</v>
      </c>
      <c r="E94" s="195">
        <v>2</v>
      </c>
      <c r="F94" s="195">
        <v>90.6</v>
      </c>
    </row>
    <row r="95" spans="1:6">
      <c r="A95" s="187" t="s">
        <v>3419</v>
      </c>
      <c r="B95" s="196" t="s">
        <v>1358</v>
      </c>
      <c r="C95" s="188" t="s">
        <v>4617</v>
      </c>
      <c r="D95" s="187">
        <v>1</v>
      </c>
      <c r="E95" s="195">
        <v>2</v>
      </c>
      <c r="F95" s="195">
        <v>90</v>
      </c>
    </row>
    <row r="96" spans="1:6">
      <c r="A96" s="187" t="s">
        <v>3419</v>
      </c>
      <c r="B96" s="196" t="s">
        <v>3441</v>
      </c>
      <c r="C96" s="186" t="s">
        <v>4704</v>
      </c>
      <c r="D96" s="187">
        <v>1</v>
      </c>
      <c r="E96" s="195">
        <v>1</v>
      </c>
      <c r="F96" s="195">
        <v>70</v>
      </c>
    </row>
    <row r="97" spans="1:6">
      <c r="A97" s="187" t="s">
        <v>3419</v>
      </c>
      <c r="B97" s="196" t="s">
        <v>3441</v>
      </c>
      <c r="C97" s="186" t="s">
        <v>4705</v>
      </c>
      <c r="D97" s="187">
        <v>1</v>
      </c>
      <c r="E97" s="195">
        <v>1</v>
      </c>
      <c r="F97" s="195">
        <v>70</v>
      </c>
    </row>
    <row r="98" spans="1:6">
      <c r="A98" s="187" t="s">
        <v>3419</v>
      </c>
      <c r="B98" s="196" t="s">
        <v>3441</v>
      </c>
      <c r="C98" s="186" t="s">
        <v>4706</v>
      </c>
      <c r="D98" s="187">
        <v>1</v>
      </c>
      <c r="E98" s="195">
        <v>1</v>
      </c>
      <c r="F98" s="195">
        <v>70</v>
      </c>
    </row>
    <row r="99" spans="1:6">
      <c r="A99" s="187" t="s">
        <v>3419</v>
      </c>
      <c r="B99" s="196" t="s">
        <v>3441</v>
      </c>
      <c r="C99" s="186" t="s">
        <v>3442</v>
      </c>
      <c r="D99" s="187">
        <v>1</v>
      </c>
      <c r="E99" s="195">
        <v>1</v>
      </c>
      <c r="F99" s="195">
        <v>70</v>
      </c>
    </row>
    <row r="100" spans="1:6">
      <c r="A100" s="187" t="s">
        <v>3419</v>
      </c>
      <c r="B100" s="196" t="s">
        <v>3441</v>
      </c>
      <c r="C100" s="186" t="s">
        <v>3443</v>
      </c>
      <c r="D100" s="187">
        <v>1</v>
      </c>
      <c r="E100" s="195">
        <v>1</v>
      </c>
      <c r="F100" s="195">
        <v>70</v>
      </c>
    </row>
    <row r="101" spans="1:6">
      <c r="A101" s="187" t="s">
        <v>3419</v>
      </c>
      <c r="B101" s="196" t="s">
        <v>3441</v>
      </c>
      <c r="C101" s="186" t="s">
        <v>3444</v>
      </c>
      <c r="D101" s="187">
        <v>1</v>
      </c>
      <c r="E101" s="195">
        <v>1</v>
      </c>
      <c r="F101" s="195">
        <v>70</v>
      </c>
    </row>
    <row r="102" spans="1:6">
      <c r="A102" s="187" t="s">
        <v>3419</v>
      </c>
      <c r="B102" s="196" t="s">
        <v>3441</v>
      </c>
      <c r="C102" s="186" t="s">
        <v>3445</v>
      </c>
      <c r="D102" s="187">
        <v>1</v>
      </c>
      <c r="E102" s="195">
        <v>1</v>
      </c>
      <c r="F102" s="195">
        <v>70</v>
      </c>
    </row>
    <row r="103" spans="1:6">
      <c r="A103" s="187" t="s">
        <v>3419</v>
      </c>
      <c r="B103" s="196" t="s">
        <v>3441</v>
      </c>
      <c r="C103" s="186" t="s">
        <v>3447</v>
      </c>
      <c r="D103" s="187">
        <v>1</v>
      </c>
      <c r="E103" s="195">
        <v>1</v>
      </c>
      <c r="F103" s="195">
        <v>70</v>
      </c>
    </row>
    <row r="104" spans="1:6">
      <c r="A104" s="187" t="s">
        <v>3419</v>
      </c>
      <c r="B104" s="196" t="s">
        <v>3441</v>
      </c>
      <c r="C104" s="186" t="s">
        <v>3446</v>
      </c>
      <c r="D104" s="187">
        <v>1</v>
      </c>
      <c r="E104" s="195">
        <v>1</v>
      </c>
      <c r="F104" s="195">
        <v>70</v>
      </c>
    </row>
    <row r="105" spans="1:6">
      <c r="A105" s="187" t="s">
        <v>730</v>
      </c>
      <c r="B105" s="196" t="s">
        <v>731</v>
      </c>
      <c r="C105" s="188" t="s">
        <v>4617</v>
      </c>
      <c r="D105" s="187">
        <v>1</v>
      </c>
      <c r="E105" s="195">
        <v>2</v>
      </c>
      <c r="F105" s="195">
        <v>89.1</v>
      </c>
    </row>
    <row r="106" spans="1:6">
      <c r="A106" s="187" t="s">
        <v>730</v>
      </c>
      <c r="B106" s="196" t="s">
        <v>732</v>
      </c>
      <c r="C106" s="188" t="s">
        <v>4617</v>
      </c>
      <c r="D106" s="187">
        <v>1</v>
      </c>
      <c r="E106" s="195">
        <v>2</v>
      </c>
      <c r="F106" s="195">
        <v>89.2</v>
      </c>
    </row>
    <row r="107" spans="1:6">
      <c r="A107" s="187" t="s">
        <v>730</v>
      </c>
      <c r="B107" s="196" t="s">
        <v>733</v>
      </c>
      <c r="C107" s="188" t="s">
        <v>4617</v>
      </c>
      <c r="D107" s="187">
        <v>1</v>
      </c>
      <c r="E107" s="195">
        <v>2</v>
      </c>
      <c r="F107" s="195">
        <v>89.1</v>
      </c>
    </row>
    <row r="108" spans="1:6">
      <c r="A108" s="187" t="s">
        <v>730</v>
      </c>
      <c r="B108" s="196" t="s">
        <v>734</v>
      </c>
      <c r="C108" s="188" t="s">
        <v>4617</v>
      </c>
      <c r="D108" s="187">
        <v>1</v>
      </c>
      <c r="E108" s="195">
        <v>2</v>
      </c>
      <c r="F108" s="195">
        <v>89.2</v>
      </c>
    </row>
    <row r="109" spans="1:6">
      <c r="A109" s="187" t="s">
        <v>730</v>
      </c>
      <c r="B109" s="196" t="s">
        <v>735</v>
      </c>
      <c r="C109" s="188" t="s">
        <v>4617</v>
      </c>
      <c r="D109" s="187">
        <v>1</v>
      </c>
      <c r="E109" s="195">
        <v>2</v>
      </c>
      <c r="F109" s="195">
        <v>89.1</v>
      </c>
    </row>
    <row r="110" spans="1:6">
      <c r="A110" s="187" t="s">
        <v>730</v>
      </c>
      <c r="B110" s="196" t="s">
        <v>736</v>
      </c>
      <c r="C110" s="188" t="s">
        <v>4617</v>
      </c>
      <c r="D110" s="187">
        <v>1</v>
      </c>
      <c r="E110" s="195">
        <v>2</v>
      </c>
      <c r="F110" s="195">
        <v>88.7</v>
      </c>
    </row>
    <row r="111" spans="1:6">
      <c r="A111" s="187" t="s">
        <v>730</v>
      </c>
      <c r="B111" s="196" t="s">
        <v>737</v>
      </c>
      <c r="C111" s="188" t="s">
        <v>4617</v>
      </c>
      <c r="D111" s="187">
        <v>1</v>
      </c>
      <c r="E111" s="195">
        <v>2</v>
      </c>
      <c r="F111" s="195">
        <v>89.1</v>
      </c>
    </row>
    <row r="112" spans="1:6">
      <c r="A112" s="187" t="s">
        <v>730</v>
      </c>
      <c r="B112" s="196" t="s">
        <v>738</v>
      </c>
      <c r="C112" s="188" t="s">
        <v>4617</v>
      </c>
      <c r="D112" s="187">
        <v>1</v>
      </c>
      <c r="E112" s="195">
        <v>2</v>
      </c>
      <c r="F112" s="195">
        <v>89.1</v>
      </c>
    </row>
    <row r="113" spans="1:6">
      <c r="A113" s="187" t="s">
        <v>730</v>
      </c>
      <c r="B113" s="196" t="s">
        <v>740</v>
      </c>
      <c r="C113" s="188" t="s">
        <v>4617</v>
      </c>
      <c r="D113" s="187">
        <v>1</v>
      </c>
      <c r="E113" s="195">
        <v>2</v>
      </c>
      <c r="F113" s="195">
        <v>89.2</v>
      </c>
    </row>
    <row r="114" spans="1:6">
      <c r="A114" s="187" t="s">
        <v>730</v>
      </c>
      <c r="B114" s="196" t="s">
        <v>739</v>
      </c>
      <c r="C114" s="188" t="s">
        <v>4617</v>
      </c>
      <c r="D114" s="187">
        <v>1</v>
      </c>
      <c r="E114" s="195">
        <v>2</v>
      </c>
      <c r="F114" s="195">
        <v>89.1</v>
      </c>
    </row>
    <row r="115" spans="1:6">
      <c r="A115" s="187" t="s">
        <v>730</v>
      </c>
      <c r="B115" s="196" t="s">
        <v>741</v>
      </c>
      <c r="C115" s="188" t="s">
        <v>4617</v>
      </c>
      <c r="D115" s="187">
        <v>1</v>
      </c>
      <c r="E115" s="195">
        <v>2</v>
      </c>
      <c r="F115" s="195">
        <v>88.7</v>
      </c>
    </row>
    <row r="116" spans="1:6">
      <c r="A116" s="187" t="s">
        <v>730</v>
      </c>
      <c r="B116" s="196" t="s">
        <v>743</v>
      </c>
      <c r="C116" s="188" t="s">
        <v>4617</v>
      </c>
      <c r="D116" s="187">
        <v>1</v>
      </c>
      <c r="E116" s="195">
        <v>2</v>
      </c>
      <c r="F116" s="195">
        <v>89</v>
      </c>
    </row>
    <row r="117" spans="1:6">
      <c r="A117" s="187" t="s">
        <v>730</v>
      </c>
      <c r="B117" s="196" t="s">
        <v>742</v>
      </c>
      <c r="C117" s="188" t="s">
        <v>4617</v>
      </c>
      <c r="D117" s="187">
        <v>1</v>
      </c>
      <c r="E117" s="195">
        <v>2</v>
      </c>
      <c r="F117" s="195">
        <v>88.7</v>
      </c>
    </row>
    <row r="118" spans="1:6">
      <c r="A118" s="187" t="s">
        <v>730</v>
      </c>
      <c r="B118" s="196" t="s">
        <v>744</v>
      </c>
      <c r="C118" s="188" t="s">
        <v>4617</v>
      </c>
      <c r="D118" s="187">
        <v>1</v>
      </c>
      <c r="E118" s="195">
        <v>2</v>
      </c>
      <c r="F118" s="195">
        <v>89.1</v>
      </c>
    </row>
    <row r="119" spans="1:6">
      <c r="A119" s="187" t="s">
        <v>730</v>
      </c>
      <c r="B119" s="196" t="s">
        <v>746</v>
      </c>
      <c r="C119" s="188" t="s">
        <v>4617</v>
      </c>
      <c r="D119" s="187">
        <v>1</v>
      </c>
      <c r="E119" s="195">
        <v>2</v>
      </c>
      <c r="F119" s="195">
        <v>89.2</v>
      </c>
    </row>
    <row r="120" spans="1:6">
      <c r="A120" s="187" t="s">
        <v>730</v>
      </c>
      <c r="B120" s="196" t="s">
        <v>745</v>
      </c>
      <c r="C120" s="188" t="s">
        <v>4617</v>
      </c>
      <c r="D120" s="187">
        <v>1</v>
      </c>
      <c r="E120" s="195">
        <v>2</v>
      </c>
      <c r="F120" s="195">
        <v>89.1</v>
      </c>
    </row>
    <row r="121" spans="1:6">
      <c r="A121" s="187" t="s">
        <v>730</v>
      </c>
      <c r="B121" s="196" t="s">
        <v>747</v>
      </c>
      <c r="C121" s="188" t="s">
        <v>4617</v>
      </c>
      <c r="D121" s="187">
        <v>1</v>
      </c>
      <c r="E121" s="195">
        <v>2</v>
      </c>
      <c r="F121" s="195">
        <v>89.8</v>
      </c>
    </row>
    <row r="122" spans="1:6">
      <c r="A122" s="187" t="s">
        <v>730</v>
      </c>
      <c r="B122" s="196" t="s">
        <v>748</v>
      </c>
      <c r="C122" s="188" t="s">
        <v>4617</v>
      </c>
      <c r="D122" s="187">
        <v>1</v>
      </c>
      <c r="E122" s="195">
        <v>2</v>
      </c>
      <c r="F122" s="195">
        <v>88.7</v>
      </c>
    </row>
    <row r="123" spans="1:6">
      <c r="A123" s="187" t="s">
        <v>730</v>
      </c>
      <c r="B123" s="196" t="s">
        <v>749</v>
      </c>
      <c r="C123" s="188" t="s">
        <v>4617</v>
      </c>
      <c r="D123" s="187">
        <v>1</v>
      </c>
      <c r="E123" s="195">
        <v>2</v>
      </c>
      <c r="F123" s="195">
        <v>89.8</v>
      </c>
    </row>
    <row r="124" spans="1:6">
      <c r="A124" s="187" t="s">
        <v>750</v>
      </c>
      <c r="B124" s="196" t="s">
        <v>751</v>
      </c>
      <c r="C124" s="188" t="s">
        <v>4617</v>
      </c>
      <c r="D124" s="187">
        <v>1</v>
      </c>
      <c r="E124" s="195">
        <v>2</v>
      </c>
      <c r="F124" s="195">
        <v>88.7</v>
      </c>
    </row>
    <row r="125" spans="1:6">
      <c r="A125" s="187" t="s">
        <v>750</v>
      </c>
      <c r="B125" s="196" t="s">
        <v>752</v>
      </c>
      <c r="C125" s="188" t="s">
        <v>4617</v>
      </c>
      <c r="D125" s="187">
        <v>1</v>
      </c>
      <c r="E125" s="195">
        <v>2</v>
      </c>
      <c r="F125" s="195">
        <v>88.8</v>
      </c>
    </row>
    <row r="126" spans="1:6">
      <c r="A126" s="187" t="s">
        <v>750</v>
      </c>
      <c r="B126" s="196" t="s">
        <v>753</v>
      </c>
      <c r="C126" s="188" t="s">
        <v>4617</v>
      </c>
      <c r="D126" s="187">
        <v>1</v>
      </c>
      <c r="E126" s="195">
        <v>2</v>
      </c>
      <c r="F126" s="195">
        <v>88.9</v>
      </c>
    </row>
    <row r="127" spans="1:6">
      <c r="A127" s="187" t="s">
        <v>750</v>
      </c>
      <c r="B127" s="196" t="s">
        <v>754</v>
      </c>
      <c r="C127" s="188" t="s">
        <v>4617</v>
      </c>
      <c r="D127" s="187">
        <v>1</v>
      </c>
      <c r="E127" s="195">
        <v>2</v>
      </c>
      <c r="F127" s="195">
        <v>89</v>
      </c>
    </row>
    <row r="128" spans="1:6">
      <c r="A128" s="187" t="s">
        <v>750</v>
      </c>
      <c r="B128" s="196" t="s">
        <v>755</v>
      </c>
      <c r="C128" s="186" t="s">
        <v>755</v>
      </c>
      <c r="D128" s="187">
        <v>1</v>
      </c>
      <c r="E128" s="195">
        <v>2</v>
      </c>
      <c r="F128" s="195">
        <v>88.9</v>
      </c>
    </row>
    <row r="129" spans="1:6">
      <c r="A129" s="187" t="s">
        <v>750</v>
      </c>
      <c r="B129" s="196" t="s">
        <v>756</v>
      </c>
      <c r="C129" s="188" t="s">
        <v>4617</v>
      </c>
      <c r="D129" s="187">
        <v>1</v>
      </c>
      <c r="E129" s="195">
        <v>1</v>
      </c>
      <c r="F129" s="195">
        <v>80.400000000000006</v>
      </c>
    </row>
    <row r="130" spans="1:6">
      <c r="A130" s="187" t="s">
        <v>750</v>
      </c>
      <c r="B130" s="196" t="s">
        <v>757</v>
      </c>
      <c r="C130" s="188" t="s">
        <v>4617</v>
      </c>
      <c r="D130" s="187">
        <v>1</v>
      </c>
      <c r="E130" s="195">
        <v>1</v>
      </c>
      <c r="F130" s="195">
        <v>80.3</v>
      </c>
    </row>
    <row r="131" spans="1:6">
      <c r="A131" s="187" t="s">
        <v>750</v>
      </c>
      <c r="B131" s="196" t="s">
        <v>758</v>
      </c>
      <c r="C131" s="188" t="s">
        <v>4617</v>
      </c>
      <c r="D131" s="187">
        <v>1</v>
      </c>
      <c r="E131" s="195">
        <v>1</v>
      </c>
      <c r="F131" s="195">
        <v>80.400000000000006</v>
      </c>
    </row>
    <row r="132" spans="1:6">
      <c r="A132" s="187" t="s">
        <v>750</v>
      </c>
      <c r="B132" s="196" t="s">
        <v>759</v>
      </c>
      <c r="C132" s="188" t="s">
        <v>4617</v>
      </c>
      <c r="D132" s="187">
        <v>1</v>
      </c>
      <c r="E132" s="195">
        <v>2</v>
      </c>
      <c r="F132" s="195">
        <v>89.3</v>
      </c>
    </row>
    <row r="133" spans="1:6">
      <c r="A133" s="187" t="s">
        <v>750</v>
      </c>
      <c r="B133" s="196" t="s">
        <v>760</v>
      </c>
      <c r="C133" s="188" t="s">
        <v>4617</v>
      </c>
      <c r="D133" s="187">
        <v>1</v>
      </c>
      <c r="E133" s="195">
        <v>2</v>
      </c>
      <c r="F133" s="195">
        <v>88.9</v>
      </c>
    </row>
    <row r="134" spans="1:6">
      <c r="A134" s="187" t="s">
        <v>750</v>
      </c>
      <c r="B134" s="196" t="s">
        <v>761</v>
      </c>
      <c r="C134" s="188" t="s">
        <v>4617</v>
      </c>
      <c r="D134" s="187">
        <v>1</v>
      </c>
      <c r="E134" s="195">
        <v>2</v>
      </c>
      <c r="F134" s="195">
        <v>89</v>
      </c>
    </row>
    <row r="135" spans="1:6">
      <c r="A135" s="187" t="s">
        <v>750</v>
      </c>
      <c r="B135" s="196" t="s">
        <v>762</v>
      </c>
      <c r="C135" s="188" t="s">
        <v>4617</v>
      </c>
      <c r="D135" s="187">
        <v>1</v>
      </c>
      <c r="E135" s="195">
        <v>2</v>
      </c>
      <c r="F135" s="195">
        <v>88.9</v>
      </c>
    </row>
    <row r="136" spans="1:6">
      <c r="A136" s="187" t="s">
        <v>750</v>
      </c>
      <c r="B136" s="196" t="s">
        <v>763</v>
      </c>
      <c r="C136" s="188" t="s">
        <v>4617</v>
      </c>
      <c r="D136" s="187">
        <v>1</v>
      </c>
      <c r="E136" s="195">
        <v>2</v>
      </c>
      <c r="F136" s="195">
        <v>88.5</v>
      </c>
    </row>
    <row r="137" spans="1:6">
      <c r="A137" s="187" t="s">
        <v>750</v>
      </c>
      <c r="B137" s="196" t="s">
        <v>764</v>
      </c>
      <c r="C137" s="188" t="s">
        <v>4617</v>
      </c>
      <c r="D137" s="187">
        <v>1</v>
      </c>
      <c r="E137" s="195">
        <v>2</v>
      </c>
      <c r="F137" s="195">
        <v>88.7</v>
      </c>
    </row>
    <row r="138" spans="1:6">
      <c r="A138" s="187" t="s">
        <v>750</v>
      </c>
      <c r="B138" s="196" t="s">
        <v>765</v>
      </c>
      <c r="C138" s="188" t="s">
        <v>4617</v>
      </c>
      <c r="D138" s="187">
        <v>1</v>
      </c>
      <c r="E138" s="195">
        <v>2</v>
      </c>
      <c r="F138" s="195">
        <v>88.7</v>
      </c>
    </row>
    <row r="139" spans="1:6">
      <c r="A139" s="187" t="s">
        <v>750</v>
      </c>
      <c r="B139" s="196" t="s">
        <v>766</v>
      </c>
      <c r="C139" s="188" t="s">
        <v>4617</v>
      </c>
      <c r="D139" s="187">
        <v>1</v>
      </c>
      <c r="E139" s="195">
        <v>2</v>
      </c>
      <c r="F139" s="195">
        <v>88.7</v>
      </c>
    </row>
    <row r="140" spans="1:6">
      <c r="A140" s="187" t="s">
        <v>750</v>
      </c>
      <c r="B140" s="196" t="s">
        <v>767</v>
      </c>
      <c r="C140" s="188" t="s">
        <v>4617</v>
      </c>
      <c r="D140" s="187">
        <v>1</v>
      </c>
      <c r="E140" s="195">
        <v>2</v>
      </c>
      <c r="F140" s="195">
        <v>89.1</v>
      </c>
    </row>
    <row r="141" spans="1:6">
      <c r="A141" s="187" t="s">
        <v>750</v>
      </c>
      <c r="B141" s="196" t="s">
        <v>768</v>
      </c>
      <c r="C141" s="188" t="s">
        <v>4617</v>
      </c>
      <c r="D141" s="187">
        <v>1</v>
      </c>
      <c r="E141" s="195">
        <v>2</v>
      </c>
      <c r="F141" s="195">
        <v>89.3</v>
      </c>
    </row>
    <row r="142" spans="1:6">
      <c r="A142" s="187" t="s">
        <v>750</v>
      </c>
      <c r="B142" s="196" t="s">
        <v>769</v>
      </c>
      <c r="C142" s="188" t="s">
        <v>4617</v>
      </c>
      <c r="D142" s="187">
        <v>1</v>
      </c>
      <c r="E142" s="195">
        <v>2</v>
      </c>
      <c r="F142" s="195">
        <v>89</v>
      </c>
    </row>
    <row r="143" spans="1:6">
      <c r="A143" s="187" t="s">
        <v>750</v>
      </c>
      <c r="B143" s="196" t="s">
        <v>770</v>
      </c>
      <c r="C143" s="188" t="s">
        <v>4617</v>
      </c>
      <c r="D143" s="187">
        <v>1</v>
      </c>
      <c r="E143" s="195">
        <v>2</v>
      </c>
      <c r="F143" s="195">
        <v>89</v>
      </c>
    </row>
    <row r="144" spans="1:6">
      <c r="A144" s="187" t="s">
        <v>750</v>
      </c>
      <c r="B144" s="196" t="s">
        <v>771</v>
      </c>
      <c r="C144" s="188" t="s">
        <v>4617</v>
      </c>
      <c r="D144" s="187">
        <v>1</v>
      </c>
      <c r="E144" s="195">
        <v>2</v>
      </c>
      <c r="F144" s="195">
        <v>88.8</v>
      </c>
    </row>
    <row r="145" spans="1:6">
      <c r="A145" s="187" t="s">
        <v>750</v>
      </c>
      <c r="B145" s="196" t="s">
        <v>772</v>
      </c>
      <c r="C145" s="188" t="s">
        <v>4617</v>
      </c>
      <c r="D145" s="187">
        <v>1</v>
      </c>
      <c r="E145" s="195">
        <v>2</v>
      </c>
      <c r="F145" s="195">
        <v>88.8</v>
      </c>
    </row>
    <row r="146" spans="1:6">
      <c r="A146" s="187" t="s">
        <v>750</v>
      </c>
      <c r="B146" s="196" t="s">
        <v>773</v>
      </c>
      <c r="C146" s="188" t="s">
        <v>4617</v>
      </c>
      <c r="D146" s="187">
        <v>1</v>
      </c>
      <c r="E146" s="195">
        <v>2</v>
      </c>
      <c r="F146" s="195">
        <v>88.8</v>
      </c>
    </row>
    <row r="147" spans="1:6">
      <c r="A147" s="187" t="s">
        <v>750</v>
      </c>
      <c r="B147" s="196" t="s">
        <v>774</v>
      </c>
      <c r="C147" s="186" t="s">
        <v>775</v>
      </c>
      <c r="D147" s="187">
        <v>1</v>
      </c>
      <c r="E147" s="195">
        <v>2</v>
      </c>
      <c r="F147" s="195">
        <v>89</v>
      </c>
    </row>
    <row r="148" spans="1:6">
      <c r="A148" s="187" t="s">
        <v>750</v>
      </c>
      <c r="B148" s="196" t="s">
        <v>776</v>
      </c>
      <c r="C148" s="186" t="s">
        <v>777</v>
      </c>
      <c r="D148" s="187">
        <v>1</v>
      </c>
      <c r="E148" s="195">
        <v>2</v>
      </c>
      <c r="F148" s="195">
        <v>89.7</v>
      </c>
    </row>
    <row r="149" spans="1:6">
      <c r="A149" s="187" t="s">
        <v>750</v>
      </c>
      <c r="B149" s="196" t="s">
        <v>778</v>
      </c>
      <c r="C149" s="188" t="s">
        <v>4617</v>
      </c>
      <c r="D149" s="187">
        <v>1</v>
      </c>
      <c r="E149" s="195">
        <v>2</v>
      </c>
      <c r="F149" s="195">
        <v>87.2</v>
      </c>
    </row>
    <row r="150" spans="1:6">
      <c r="A150" s="187" t="s">
        <v>750</v>
      </c>
      <c r="B150" s="196" t="s">
        <v>778</v>
      </c>
      <c r="C150" s="186" t="s">
        <v>779</v>
      </c>
      <c r="D150" s="187">
        <v>1</v>
      </c>
      <c r="E150" s="195">
        <v>2</v>
      </c>
      <c r="F150" s="195">
        <v>88.2</v>
      </c>
    </row>
    <row r="151" spans="1:6">
      <c r="A151" s="187" t="s">
        <v>750</v>
      </c>
      <c r="B151" s="196" t="s">
        <v>780</v>
      </c>
      <c r="C151" s="188" t="s">
        <v>4617</v>
      </c>
      <c r="D151" s="187">
        <v>1</v>
      </c>
      <c r="E151" s="195">
        <v>2</v>
      </c>
      <c r="F151" s="195">
        <v>87.3</v>
      </c>
    </row>
    <row r="152" spans="1:6">
      <c r="A152" s="187" t="s">
        <v>750</v>
      </c>
      <c r="B152" s="196" t="s">
        <v>780</v>
      </c>
      <c r="C152" s="186" t="s">
        <v>779</v>
      </c>
      <c r="D152" s="187">
        <v>1</v>
      </c>
      <c r="E152" s="195">
        <v>2</v>
      </c>
      <c r="F152" s="195">
        <v>88.3</v>
      </c>
    </row>
    <row r="153" spans="1:6">
      <c r="A153" s="187" t="s">
        <v>750</v>
      </c>
      <c r="B153" s="196" t="s">
        <v>781</v>
      </c>
      <c r="C153" s="188" t="s">
        <v>4617</v>
      </c>
      <c r="D153" s="187">
        <v>1</v>
      </c>
      <c r="E153" s="195">
        <v>2</v>
      </c>
      <c r="F153" s="195">
        <v>88.9</v>
      </c>
    </row>
    <row r="154" spans="1:6">
      <c r="A154" s="187" t="s">
        <v>750</v>
      </c>
      <c r="B154" s="196" t="s">
        <v>782</v>
      </c>
      <c r="C154" s="188" t="s">
        <v>4617</v>
      </c>
      <c r="D154" s="187">
        <v>1</v>
      </c>
      <c r="E154" s="195">
        <v>2</v>
      </c>
      <c r="F154" s="195">
        <v>88.9</v>
      </c>
    </row>
    <row r="155" spans="1:6">
      <c r="A155" s="187" t="s">
        <v>750</v>
      </c>
      <c r="B155" s="196" t="s">
        <v>783</v>
      </c>
      <c r="C155" s="188" t="s">
        <v>4617</v>
      </c>
      <c r="D155" s="187">
        <v>1</v>
      </c>
      <c r="E155" s="195">
        <v>2</v>
      </c>
      <c r="F155" s="195">
        <v>88.5</v>
      </c>
    </row>
    <row r="156" spans="1:6">
      <c r="A156" s="187" t="s">
        <v>750</v>
      </c>
      <c r="B156" s="196" t="s">
        <v>784</v>
      </c>
      <c r="C156" s="188" t="s">
        <v>4617</v>
      </c>
      <c r="D156" s="187">
        <v>1</v>
      </c>
      <c r="E156" s="195">
        <v>2</v>
      </c>
      <c r="F156" s="195">
        <v>88.7</v>
      </c>
    </row>
    <row r="157" spans="1:6">
      <c r="A157" s="187" t="s">
        <v>750</v>
      </c>
      <c r="B157" s="196" t="s">
        <v>785</v>
      </c>
      <c r="C157" s="188" t="s">
        <v>4617</v>
      </c>
      <c r="D157" s="187">
        <v>1</v>
      </c>
      <c r="E157" s="195">
        <v>2</v>
      </c>
      <c r="F157" s="195">
        <v>88.7</v>
      </c>
    </row>
    <row r="158" spans="1:6">
      <c r="A158" s="187" t="s">
        <v>750</v>
      </c>
      <c r="B158" s="196" t="s">
        <v>786</v>
      </c>
      <c r="C158" s="188" t="s">
        <v>4617</v>
      </c>
      <c r="D158" s="187">
        <v>1</v>
      </c>
      <c r="E158" s="195">
        <v>2</v>
      </c>
      <c r="F158" s="195">
        <v>88.7</v>
      </c>
    </row>
    <row r="159" spans="1:6">
      <c r="A159" s="187" t="s">
        <v>750</v>
      </c>
      <c r="B159" s="196" t="s">
        <v>787</v>
      </c>
      <c r="C159" s="186" t="s">
        <v>777</v>
      </c>
      <c r="D159" s="187">
        <v>1</v>
      </c>
      <c r="E159" s="195">
        <v>2</v>
      </c>
      <c r="F159" s="195">
        <v>88.8</v>
      </c>
    </row>
    <row r="160" spans="1:6">
      <c r="A160" s="187" t="s">
        <v>750</v>
      </c>
      <c r="B160" s="196" t="s">
        <v>788</v>
      </c>
      <c r="C160" s="188" t="s">
        <v>4617</v>
      </c>
      <c r="D160" s="187">
        <v>1</v>
      </c>
      <c r="E160" s="195">
        <v>2</v>
      </c>
      <c r="F160" s="195">
        <v>89</v>
      </c>
    </row>
    <row r="161" spans="1:6">
      <c r="A161" s="187" t="s">
        <v>750</v>
      </c>
      <c r="B161" s="196" t="s">
        <v>789</v>
      </c>
      <c r="C161" s="188" t="s">
        <v>4617</v>
      </c>
      <c r="D161" s="187">
        <v>1</v>
      </c>
      <c r="E161" s="195">
        <v>2</v>
      </c>
      <c r="F161" s="195">
        <v>89</v>
      </c>
    </row>
    <row r="162" spans="1:6">
      <c r="A162" s="187" t="s">
        <v>750</v>
      </c>
      <c r="B162" s="196" t="s">
        <v>790</v>
      </c>
      <c r="C162" s="188" t="s">
        <v>4617</v>
      </c>
      <c r="D162" s="187">
        <v>1</v>
      </c>
      <c r="E162" s="195">
        <v>2</v>
      </c>
      <c r="F162" s="195">
        <v>88.8</v>
      </c>
    </row>
    <row r="163" spans="1:6">
      <c r="A163" s="187" t="s">
        <v>750</v>
      </c>
      <c r="B163" s="196" t="s">
        <v>791</v>
      </c>
      <c r="C163" s="188" t="s">
        <v>4617</v>
      </c>
      <c r="D163" s="187">
        <v>1</v>
      </c>
      <c r="E163" s="195">
        <v>2</v>
      </c>
      <c r="F163" s="195">
        <v>88.8</v>
      </c>
    </row>
    <row r="164" spans="1:6">
      <c r="A164" s="187" t="s">
        <v>750</v>
      </c>
      <c r="B164" s="196" t="s">
        <v>792</v>
      </c>
      <c r="C164" s="188" t="s">
        <v>4617</v>
      </c>
      <c r="D164" s="187">
        <v>1</v>
      </c>
      <c r="E164" s="195">
        <v>1</v>
      </c>
      <c r="F164" s="195">
        <v>78.099999999999994</v>
      </c>
    </row>
    <row r="165" spans="1:6">
      <c r="A165" s="187" t="s">
        <v>750</v>
      </c>
      <c r="B165" s="196" t="s">
        <v>793</v>
      </c>
      <c r="C165" s="188" t="s">
        <v>4617</v>
      </c>
      <c r="D165" s="187">
        <v>1</v>
      </c>
      <c r="E165" s="195">
        <v>1</v>
      </c>
      <c r="F165" s="195">
        <v>78.900000000000006</v>
      </c>
    </row>
    <row r="166" spans="1:6">
      <c r="A166" s="187" t="s">
        <v>750</v>
      </c>
      <c r="B166" s="196" t="s">
        <v>794</v>
      </c>
      <c r="C166" s="186" t="s">
        <v>795</v>
      </c>
      <c r="D166" s="187">
        <v>1</v>
      </c>
      <c r="E166" s="195">
        <v>1</v>
      </c>
      <c r="F166" s="195">
        <v>80.099999999999994</v>
      </c>
    </row>
    <row r="167" spans="1:6">
      <c r="A167" s="187" t="s">
        <v>750</v>
      </c>
      <c r="B167" s="196" t="s">
        <v>796</v>
      </c>
      <c r="C167" s="186" t="s">
        <v>797</v>
      </c>
      <c r="D167" s="187">
        <v>1</v>
      </c>
      <c r="E167" s="195">
        <v>1</v>
      </c>
      <c r="F167" s="195">
        <v>79.400000000000006</v>
      </c>
    </row>
    <row r="168" spans="1:6">
      <c r="A168" s="187" t="s">
        <v>750</v>
      </c>
      <c r="B168" s="196" t="s">
        <v>798</v>
      </c>
      <c r="C168" s="188" t="s">
        <v>4617</v>
      </c>
      <c r="D168" s="187">
        <v>1</v>
      </c>
      <c r="E168" s="195">
        <v>1</v>
      </c>
      <c r="F168" s="195">
        <v>78.099999999999994</v>
      </c>
    </row>
    <row r="169" spans="1:6">
      <c r="A169" s="187" t="s">
        <v>750</v>
      </c>
      <c r="B169" s="196" t="s">
        <v>798</v>
      </c>
      <c r="C169" s="186" t="s">
        <v>779</v>
      </c>
      <c r="D169" s="187">
        <v>1</v>
      </c>
      <c r="E169" s="195">
        <v>1</v>
      </c>
      <c r="F169" s="195">
        <v>80</v>
      </c>
    </row>
    <row r="170" spans="1:6">
      <c r="A170" s="187" t="s">
        <v>750</v>
      </c>
      <c r="B170" s="196" t="s">
        <v>799</v>
      </c>
      <c r="C170" s="188" t="s">
        <v>4617</v>
      </c>
      <c r="D170" s="187">
        <v>1</v>
      </c>
      <c r="E170" s="195">
        <v>1</v>
      </c>
      <c r="F170" s="195">
        <v>79</v>
      </c>
    </row>
    <row r="171" spans="1:6">
      <c r="A171" s="187" t="s">
        <v>750</v>
      </c>
      <c r="B171" s="196" t="s">
        <v>800</v>
      </c>
      <c r="C171" s="188" t="s">
        <v>4617</v>
      </c>
      <c r="D171" s="187">
        <v>1</v>
      </c>
      <c r="E171" s="195">
        <v>1</v>
      </c>
      <c r="F171" s="195">
        <v>79.3</v>
      </c>
    </row>
    <row r="172" spans="1:6">
      <c r="A172" s="187" t="s">
        <v>750</v>
      </c>
      <c r="B172" s="196" t="s">
        <v>801</v>
      </c>
      <c r="C172" s="188" t="s">
        <v>4617</v>
      </c>
      <c r="D172" s="187">
        <v>1</v>
      </c>
      <c r="E172" s="195">
        <v>2</v>
      </c>
      <c r="F172" s="195">
        <v>88.9</v>
      </c>
    </row>
    <row r="173" spans="1:6">
      <c r="A173" s="187" t="s">
        <v>750</v>
      </c>
      <c r="B173" s="196" t="s">
        <v>802</v>
      </c>
      <c r="C173" s="188" t="s">
        <v>4617</v>
      </c>
      <c r="D173" s="187">
        <v>1</v>
      </c>
      <c r="E173" s="195">
        <v>2</v>
      </c>
      <c r="F173" s="195">
        <v>89</v>
      </c>
    </row>
    <row r="174" spans="1:6">
      <c r="A174" s="187" t="s">
        <v>750</v>
      </c>
      <c r="B174" s="196" t="s">
        <v>803</v>
      </c>
      <c r="C174" s="188" t="s">
        <v>4617</v>
      </c>
      <c r="D174" s="187">
        <v>1</v>
      </c>
      <c r="E174" s="195">
        <v>2</v>
      </c>
      <c r="F174" s="195">
        <v>88.9</v>
      </c>
    </row>
    <row r="175" spans="1:6">
      <c r="A175" s="187" t="s">
        <v>750</v>
      </c>
      <c r="B175" s="196" t="s">
        <v>804</v>
      </c>
      <c r="C175" s="188" t="s">
        <v>4617</v>
      </c>
      <c r="D175" s="187">
        <v>1</v>
      </c>
      <c r="E175" s="195">
        <v>2</v>
      </c>
      <c r="F175" s="195">
        <v>88.5</v>
      </c>
    </row>
    <row r="176" spans="1:6">
      <c r="A176" s="187" t="s">
        <v>750</v>
      </c>
      <c r="B176" s="196" t="s">
        <v>805</v>
      </c>
      <c r="C176" s="188" t="s">
        <v>4617</v>
      </c>
      <c r="D176" s="187">
        <v>1</v>
      </c>
      <c r="E176" s="195">
        <v>2</v>
      </c>
      <c r="F176" s="195">
        <v>89</v>
      </c>
    </row>
    <row r="177" spans="1:6">
      <c r="A177" s="187" t="s">
        <v>750</v>
      </c>
      <c r="B177" s="196" t="s">
        <v>807</v>
      </c>
      <c r="C177" s="188" t="s">
        <v>4617</v>
      </c>
      <c r="D177" s="187">
        <v>1</v>
      </c>
      <c r="E177" s="195">
        <v>1</v>
      </c>
      <c r="F177" s="195">
        <v>79.2</v>
      </c>
    </row>
    <row r="178" spans="1:6">
      <c r="A178" s="187" t="s">
        <v>750</v>
      </c>
      <c r="B178" s="196" t="s">
        <v>807</v>
      </c>
      <c r="C178" s="188" t="s">
        <v>4617</v>
      </c>
      <c r="D178" s="187">
        <v>1</v>
      </c>
      <c r="E178" s="195">
        <v>1</v>
      </c>
      <c r="F178" s="195">
        <v>79.2</v>
      </c>
    </row>
    <row r="179" spans="1:6">
      <c r="A179" s="187" t="s">
        <v>750</v>
      </c>
      <c r="B179" s="196" t="s">
        <v>808</v>
      </c>
      <c r="C179" s="188" t="s">
        <v>4617</v>
      </c>
      <c r="D179" s="187">
        <v>1</v>
      </c>
      <c r="E179" s="195">
        <v>1</v>
      </c>
      <c r="F179" s="195">
        <v>80.2</v>
      </c>
    </row>
    <row r="180" spans="1:6">
      <c r="A180" s="187" t="s">
        <v>750</v>
      </c>
      <c r="B180" s="196" t="s">
        <v>809</v>
      </c>
      <c r="C180" s="188" t="s">
        <v>4617</v>
      </c>
      <c r="D180" s="187">
        <v>1</v>
      </c>
      <c r="E180" s="195">
        <v>1</v>
      </c>
      <c r="F180" s="195">
        <v>79.900000000000006</v>
      </c>
    </row>
    <row r="181" spans="1:6">
      <c r="A181" s="187" t="s">
        <v>750</v>
      </c>
      <c r="B181" s="196" t="s">
        <v>810</v>
      </c>
      <c r="C181" s="188" t="s">
        <v>4617</v>
      </c>
      <c r="D181" s="187">
        <v>1</v>
      </c>
      <c r="E181" s="195">
        <v>1</v>
      </c>
      <c r="F181" s="195">
        <v>80.099999999999994</v>
      </c>
    </row>
    <row r="182" spans="1:6">
      <c r="A182" s="187" t="s">
        <v>750</v>
      </c>
      <c r="B182" s="196" t="s">
        <v>811</v>
      </c>
      <c r="C182" s="186" t="s">
        <v>812</v>
      </c>
      <c r="D182" s="187">
        <v>1</v>
      </c>
      <c r="E182" s="195">
        <v>1</v>
      </c>
      <c r="F182" s="195">
        <v>79.400000000000006</v>
      </c>
    </row>
    <row r="183" spans="1:6">
      <c r="A183" s="187" t="s">
        <v>750</v>
      </c>
      <c r="B183" s="196" t="s">
        <v>811</v>
      </c>
      <c r="C183" s="186" t="s">
        <v>3238</v>
      </c>
      <c r="D183" s="187">
        <v>1</v>
      </c>
      <c r="E183" s="195">
        <v>1</v>
      </c>
      <c r="F183" s="195">
        <v>81.2</v>
      </c>
    </row>
    <row r="184" spans="1:6">
      <c r="A184" s="187" t="s">
        <v>750</v>
      </c>
      <c r="B184" s="196" t="s">
        <v>813</v>
      </c>
      <c r="C184" s="188" t="s">
        <v>4617</v>
      </c>
      <c r="D184" s="187">
        <v>1</v>
      </c>
      <c r="E184" s="195">
        <v>1</v>
      </c>
      <c r="F184" s="195">
        <v>80.3</v>
      </c>
    </row>
    <row r="185" spans="1:6">
      <c r="A185" s="187" t="s">
        <v>750</v>
      </c>
      <c r="B185" s="196" t="s">
        <v>814</v>
      </c>
      <c r="C185" s="188" t="s">
        <v>4617</v>
      </c>
      <c r="D185" s="187">
        <v>1</v>
      </c>
      <c r="E185" s="195">
        <v>2</v>
      </c>
      <c r="F185" s="195">
        <v>86.6</v>
      </c>
    </row>
    <row r="186" spans="1:6">
      <c r="A186" s="187" t="s">
        <v>750</v>
      </c>
      <c r="B186" s="196" t="s">
        <v>815</v>
      </c>
      <c r="C186" s="188" t="s">
        <v>4617</v>
      </c>
      <c r="D186" s="187">
        <v>1</v>
      </c>
      <c r="E186" s="195">
        <v>1</v>
      </c>
      <c r="F186" s="195">
        <v>80.2</v>
      </c>
    </row>
    <row r="187" spans="1:6">
      <c r="A187" s="187" t="s">
        <v>750</v>
      </c>
      <c r="B187" s="196" t="s">
        <v>816</v>
      </c>
      <c r="C187" s="188" t="s">
        <v>4617</v>
      </c>
      <c r="D187" s="187">
        <v>1</v>
      </c>
      <c r="E187" s="195">
        <v>2</v>
      </c>
      <c r="F187" s="195">
        <v>86.3</v>
      </c>
    </row>
    <row r="188" spans="1:6">
      <c r="A188" s="187" t="s">
        <v>750</v>
      </c>
      <c r="B188" s="196" t="s">
        <v>817</v>
      </c>
      <c r="C188" s="188" t="s">
        <v>4617</v>
      </c>
      <c r="D188" s="187">
        <v>1</v>
      </c>
      <c r="E188" s="195">
        <v>2</v>
      </c>
      <c r="F188" s="195">
        <v>86.5</v>
      </c>
    </row>
    <row r="189" spans="1:6">
      <c r="A189" s="187" t="s">
        <v>750</v>
      </c>
      <c r="B189" s="196" t="s">
        <v>818</v>
      </c>
      <c r="C189" s="188" t="s">
        <v>4617</v>
      </c>
      <c r="D189" s="187">
        <v>1</v>
      </c>
      <c r="E189" s="195">
        <v>1</v>
      </c>
      <c r="F189" s="195">
        <v>82</v>
      </c>
    </row>
    <row r="190" spans="1:6">
      <c r="A190" s="187" t="s">
        <v>750</v>
      </c>
      <c r="B190" s="196" t="s">
        <v>819</v>
      </c>
      <c r="C190" s="188" t="s">
        <v>4617</v>
      </c>
      <c r="D190" s="187">
        <v>1</v>
      </c>
      <c r="E190" s="195">
        <v>1</v>
      </c>
      <c r="F190" s="195">
        <v>81.400000000000006</v>
      </c>
    </row>
    <row r="191" spans="1:6">
      <c r="A191" s="187" t="s">
        <v>750</v>
      </c>
      <c r="B191" s="196" t="s">
        <v>820</v>
      </c>
      <c r="C191" s="188" t="s">
        <v>4617</v>
      </c>
      <c r="D191" s="187">
        <v>1</v>
      </c>
      <c r="E191" s="195">
        <v>1</v>
      </c>
      <c r="F191" s="195">
        <v>81.7</v>
      </c>
    </row>
    <row r="192" spans="1:6">
      <c r="A192" s="187" t="s">
        <v>750</v>
      </c>
      <c r="B192" s="196" t="s">
        <v>821</v>
      </c>
      <c r="C192" s="188" t="s">
        <v>4617</v>
      </c>
      <c r="D192" s="187">
        <v>1</v>
      </c>
      <c r="E192" s="195">
        <v>1</v>
      </c>
      <c r="F192" s="195">
        <v>78.2</v>
      </c>
    </row>
    <row r="193" spans="1:6">
      <c r="A193" s="187" t="s">
        <v>750</v>
      </c>
      <c r="B193" s="196" t="s">
        <v>822</v>
      </c>
      <c r="C193" s="188" t="s">
        <v>4617</v>
      </c>
      <c r="D193" s="187">
        <v>1</v>
      </c>
      <c r="E193" s="195">
        <v>1</v>
      </c>
      <c r="F193" s="195">
        <v>79.900000000000006</v>
      </c>
    </row>
    <row r="194" spans="1:6">
      <c r="A194" s="187" t="s">
        <v>750</v>
      </c>
      <c r="B194" s="196" t="s">
        <v>823</v>
      </c>
      <c r="C194" s="188" t="s">
        <v>4617</v>
      </c>
      <c r="D194" s="187">
        <v>1</v>
      </c>
      <c r="E194" s="195">
        <v>1</v>
      </c>
      <c r="F194" s="195">
        <v>80.400000000000006</v>
      </c>
    </row>
    <row r="195" spans="1:6">
      <c r="A195" s="187" t="s">
        <v>750</v>
      </c>
      <c r="B195" s="196" t="s">
        <v>824</v>
      </c>
      <c r="C195" s="188" t="s">
        <v>4617</v>
      </c>
      <c r="D195" s="187">
        <v>1</v>
      </c>
      <c r="E195" s="195">
        <v>1</v>
      </c>
      <c r="F195" s="195">
        <v>80.3</v>
      </c>
    </row>
    <row r="196" spans="1:6">
      <c r="A196" s="187" t="s">
        <v>825</v>
      </c>
      <c r="B196" s="196" t="s">
        <v>826</v>
      </c>
      <c r="C196" s="188" t="s">
        <v>4617</v>
      </c>
      <c r="D196" s="187">
        <v>1</v>
      </c>
      <c r="E196" s="195">
        <v>2</v>
      </c>
      <c r="F196" s="195">
        <v>89.4</v>
      </c>
    </row>
    <row r="197" spans="1:6">
      <c r="A197" s="187" t="s">
        <v>825</v>
      </c>
      <c r="B197" s="196" t="s">
        <v>827</v>
      </c>
      <c r="C197" s="188" t="s">
        <v>4617</v>
      </c>
      <c r="D197" s="187">
        <v>1</v>
      </c>
      <c r="E197" s="195">
        <v>2</v>
      </c>
      <c r="F197" s="195">
        <v>89.4</v>
      </c>
    </row>
    <row r="198" spans="1:6">
      <c r="A198" s="187" t="s">
        <v>825</v>
      </c>
      <c r="B198" s="196" t="s">
        <v>828</v>
      </c>
      <c r="C198" s="188" t="s">
        <v>4617</v>
      </c>
      <c r="D198" s="187">
        <v>1</v>
      </c>
      <c r="E198" s="195">
        <v>2</v>
      </c>
      <c r="F198" s="195">
        <v>89.3</v>
      </c>
    </row>
    <row r="199" spans="1:6">
      <c r="A199" s="187" t="s">
        <v>825</v>
      </c>
      <c r="B199" s="196" t="s">
        <v>830</v>
      </c>
      <c r="C199" s="188" t="s">
        <v>4617</v>
      </c>
      <c r="D199" s="187">
        <v>1</v>
      </c>
      <c r="E199" s="195">
        <v>2</v>
      </c>
      <c r="F199" s="195">
        <v>89.5</v>
      </c>
    </row>
    <row r="200" spans="1:6">
      <c r="A200" s="187" t="s">
        <v>829</v>
      </c>
      <c r="B200" s="196" t="s">
        <v>830</v>
      </c>
      <c r="C200" s="186" t="s">
        <v>831</v>
      </c>
      <c r="D200" s="187">
        <v>1</v>
      </c>
      <c r="E200" s="195">
        <v>2</v>
      </c>
      <c r="F200" s="195">
        <v>89.8</v>
      </c>
    </row>
    <row r="201" spans="1:6">
      <c r="A201" s="187" t="s">
        <v>825</v>
      </c>
      <c r="B201" s="196" t="s">
        <v>832</v>
      </c>
      <c r="C201" s="188" t="s">
        <v>4617</v>
      </c>
      <c r="D201" s="187">
        <v>1</v>
      </c>
      <c r="E201" s="195">
        <v>2</v>
      </c>
      <c r="F201" s="195">
        <v>89.4</v>
      </c>
    </row>
    <row r="202" spans="1:6">
      <c r="A202" s="187" t="s">
        <v>829</v>
      </c>
      <c r="B202" s="196" t="s">
        <v>832</v>
      </c>
      <c r="C202" s="186" t="s">
        <v>831</v>
      </c>
      <c r="D202" s="187">
        <v>1</v>
      </c>
      <c r="E202" s="195">
        <v>2</v>
      </c>
      <c r="F202" s="195">
        <v>89.7</v>
      </c>
    </row>
    <row r="203" spans="1:6">
      <c r="A203" s="187" t="s">
        <v>825</v>
      </c>
      <c r="B203" s="196" t="s">
        <v>833</v>
      </c>
      <c r="C203" s="188" t="s">
        <v>4617</v>
      </c>
      <c r="D203" s="187">
        <v>1</v>
      </c>
      <c r="E203" s="195">
        <v>2</v>
      </c>
      <c r="F203" s="195">
        <v>89.2</v>
      </c>
    </row>
    <row r="204" spans="1:6">
      <c r="A204" s="187" t="s">
        <v>825</v>
      </c>
      <c r="B204" s="196" t="s">
        <v>833</v>
      </c>
      <c r="C204" s="186" t="s">
        <v>831</v>
      </c>
      <c r="D204" s="187">
        <v>1</v>
      </c>
      <c r="E204" s="195">
        <v>2</v>
      </c>
      <c r="F204" s="195">
        <v>89.7</v>
      </c>
    </row>
    <row r="205" spans="1:6">
      <c r="A205" s="187" t="s">
        <v>825</v>
      </c>
      <c r="B205" s="196" t="s">
        <v>834</v>
      </c>
      <c r="C205" s="186" t="s">
        <v>839</v>
      </c>
      <c r="D205" s="187">
        <v>1</v>
      </c>
      <c r="E205" s="195">
        <v>2</v>
      </c>
      <c r="F205" s="195">
        <v>89.3</v>
      </c>
    </row>
    <row r="206" spans="1:6">
      <c r="A206" s="187" t="s">
        <v>825</v>
      </c>
      <c r="B206" s="196" t="s">
        <v>834</v>
      </c>
      <c r="C206" s="186" t="s">
        <v>838</v>
      </c>
      <c r="D206" s="187">
        <v>1</v>
      </c>
      <c r="E206" s="195">
        <v>2</v>
      </c>
      <c r="F206" s="195">
        <v>89.3</v>
      </c>
    </row>
    <row r="207" spans="1:6">
      <c r="A207" s="187" t="s">
        <v>825</v>
      </c>
      <c r="B207" s="196" t="s">
        <v>834</v>
      </c>
      <c r="C207" s="186" t="s">
        <v>840</v>
      </c>
      <c r="D207" s="187">
        <v>1</v>
      </c>
      <c r="E207" s="195">
        <v>2</v>
      </c>
      <c r="F207" s="195">
        <v>89.2</v>
      </c>
    </row>
    <row r="208" spans="1:6">
      <c r="A208" s="187" t="s">
        <v>825</v>
      </c>
      <c r="B208" s="196" t="s">
        <v>834</v>
      </c>
      <c r="C208" s="186" t="s">
        <v>837</v>
      </c>
      <c r="D208" s="187">
        <v>1</v>
      </c>
      <c r="E208" s="195">
        <v>2</v>
      </c>
      <c r="F208" s="195">
        <v>89</v>
      </c>
    </row>
    <row r="209" spans="1:6">
      <c r="A209" s="187" t="s">
        <v>825</v>
      </c>
      <c r="B209" s="196" t="s">
        <v>834</v>
      </c>
      <c r="C209" s="186" t="s">
        <v>842</v>
      </c>
      <c r="D209" s="187">
        <v>1</v>
      </c>
      <c r="E209" s="195">
        <v>2</v>
      </c>
      <c r="F209" s="195">
        <v>88.9</v>
      </c>
    </row>
    <row r="210" spans="1:6">
      <c r="A210" s="187" t="s">
        <v>825</v>
      </c>
      <c r="B210" s="196" t="s">
        <v>834</v>
      </c>
      <c r="C210" s="186" t="s">
        <v>835</v>
      </c>
      <c r="D210" s="187">
        <v>1</v>
      </c>
      <c r="E210" s="195">
        <v>2</v>
      </c>
      <c r="F210" s="195">
        <v>89.2</v>
      </c>
    </row>
    <row r="211" spans="1:6">
      <c r="A211" s="187" t="s">
        <v>825</v>
      </c>
      <c r="B211" s="196" t="s">
        <v>834</v>
      </c>
      <c r="C211" s="186" t="s">
        <v>843</v>
      </c>
      <c r="D211" s="187">
        <v>1</v>
      </c>
      <c r="E211" s="195">
        <v>2</v>
      </c>
      <c r="F211" s="195">
        <v>89</v>
      </c>
    </row>
    <row r="212" spans="1:6">
      <c r="A212" s="187" t="s">
        <v>825</v>
      </c>
      <c r="B212" s="196" t="s">
        <v>834</v>
      </c>
      <c r="C212" s="186" t="s">
        <v>844</v>
      </c>
      <c r="D212" s="187">
        <v>1</v>
      </c>
      <c r="E212" s="195">
        <v>2</v>
      </c>
      <c r="F212" s="195">
        <v>89</v>
      </c>
    </row>
    <row r="213" spans="1:6">
      <c r="A213" s="187" t="s">
        <v>825</v>
      </c>
      <c r="B213" s="196" t="s">
        <v>834</v>
      </c>
      <c r="C213" s="186" t="s">
        <v>836</v>
      </c>
      <c r="D213" s="187">
        <v>1</v>
      </c>
      <c r="E213" s="195">
        <v>2</v>
      </c>
      <c r="F213" s="195">
        <v>89.1</v>
      </c>
    </row>
    <row r="214" spans="1:6">
      <c r="A214" s="187" t="s">
        <v>825</v>
      </c>
      <c r="B214" s="196" t="s">
        <v>834</v>
      </c>
      <c r="C214" s="186" t="s">
        <v>841</v>
      </c>
      <c r="D214" s="187">
        <v>1</v>
      </c>
      <c r="E214" s="195">
        <v>2</v>
      </c>
      <c r="F214" s="195">
        <v>89</v>
      </c>
    </row>
    <row r="215" spans="1:6">
      <c r="A215" s="187" t="s">
        <v>829</v>
      </c>
      <c r="B215" s="196" t="s">
        <v>845</v>
      </c>
      <c r="C215" s="188" t="s">
        <v>4617</v>
      </c>
      <c r="D215" s="187">
        <v>1</v>
      </c>
      <c r="E215" s="195">
        <v>2</v>
      </c>
      <c r="F215" s="195">
        <v>89.4</v>
      </c>
    </row>
    <row r="216" spans="1:6">
      <c r="A216" s="187" t="s">
        <v>829</v>
      </c>
      <c r="B216" s="196" t="s">
        <v>846</v>
      </c>
      <c r="C216" s="188" t="s">
        <v>4617</v>
      </c>
      <c r="D216" s="187">
        <v>1</v>
      </c>
      <c r="E216" s="195">
        <v>2</v>
      </c>
      <c r="F216" s="195">
        <v>89.5</v>
      </c>
    </row>
    <row r="217" spans="1:6">
      <c r="A217" s="187" t="s">
        <v>829</v>
      </c>
      <c r="B217" s="196" t="s">
        <v>847</v>
      </c>
      <c r="C217" s="188" t="s">
        <v>4617</v>
      </c>
      <c r="D217" s="187">
        <v>1</v>
      </c>
      <c r="E217" s="195">
        <v>2</v>
      </c>
      <c r="F217" s="195">
        <v>89.4</v>
      </c>
    </row>
    <row r="218" spans="1:6">
      <c r="A218" s="187" t="s">
        <v>829</v>
      </c>
      <c r="B218" s="196" t="s">
        <v>848</v>
      </c>
      <c r="C218" s="188" t="s">
        <v>4617</v>
      </c>
      <c r="D218" s="187">
        <v>1</v>
      </c>
      <c r="E218" s="195">
        <v>2</v>
      </c>
      <c r="F218" s="195">
        <v>89.5</v>
      </c>
    </row>
    <row r="219" spans="1:6">
      <c r="A219" s="187" t="s">
        <v>825</v>
      </c>
      <c r="B219" s="196" t="s">
        <v>849</v>
      </c>
      <c r="C219" s="186" t="s">
        <v>852</v>
      </c>
      <c r="D219" s="187">
        <v>1</v>
      </c>
      <c r="E219" s="195">
        <v>2</v>
      </c>
      <c r="F219" s="195">
        <v>89</v>
      </c>
    </row>
    <row r="220" spans="1:6">
      <c r="A220" s="187" t="s">
        <v>825</v>
      </c>
      <c r="B220" s="196" t="s">
        <v>849</v>
      </c>
      <c r="C220" s="186" t="s">
        <v>851</v>
      </c>
      <c r="D220" s="187">
        <v>1</v>
      </c>
      <c r="E220" s="195">
        <v>2</v>
      </c>
      <c r="F220" s="195">
        <v>89.3</v>
      </c>
    </row>
    <row r="221" spans="1:6">
      <c r="A221" s="187" t="s">
        <v>825</v>
      </c>
      <c r="B221" s="196" t="s">
        <v>849</v>
      </c>
      <c r="C221" s="186" t="s">
        <v>853</v>
      </c>
      <c r="D221" s="187">
        <v>1</v>
      </c>
      <c r="E221" s="195">
        <v>2</v>
      </c>
      <c r="F221" s="195">
        <v>89</v>
      </c>
    </row>
    <row r="222" spans="1:6">
      <c r="A222" s="187" t="s">
        <v>825</v>
      </c>
      <c r="B222" s="196" t="s">
        <v>849</v>
      </c>
      <c r="C222" s="186" t="s">
        <v>854</v>
      </c>
      <c r="D222" s="187">
        <v>1</v>
      </c>
      <c r="E222" s="195">
        <v>2</v>
      </c>
      <c r="F222" s="195">
        <v>88.9</v>
      </c>
    </row>
    <row r="223" spans="1:6">
      <c r="A223" s="187" t="s">
        <v>825</v>
      </c>
      <c r="B223" s="196" t="s">
        <v>849</v>
      </c>
      <c r="C223" s="186" t="s">
        <v>850</v>
      </c>
      <c r="D223" s="187">
        <v>1</v>
      </c>
      <c r="E223" s="195">
        <v>2</v>
      </c>
      <c r="F223" s="195">
        <v>89.3</v>
      </c>
    </row>
    <row r="224" spans="1:6">
      <c r="A224" s="187" t="s">
        <v>829</v>
      </c>
      <c r="B224" s="196" t="s">
        <v>855</v>
      </c>
      <c r="C224" s="188" t="s">
        <v>4617</v>
      </c>
      <c r="D224" s="187">
        <v>1</v>
      </c>
      <c r="E224" s="195">
        <v>2</v>
      </c>
      <c r="F224" s="195">
        <v>89.3</v>
      </c>
    </row>
    <row r="225" spans="1:6">
      <c r="A225" s="187" t="s">
        <v>829</v>
      </c>
      <c r="B225" s="196" t="s">
        <v>856</v>
      </c>
      <c r="C225" s="188" t="s">
        <v>4617</v>
      </c>
      <c r="D225" s="187">
        <v>1</v>
      </c>
      <c r="E225" s="195">
        <v>2</v>
      </c>
      <c r="F225" s="195">
        <v>89.6</v>
      </c>
    </row>
    <row r="226" spans="1:6">
      <c r="A226" s="187" t="s">
        <v>829</v>
      </c>
      <c r="B226" s="196" t="s">
        <v>857</v>
      </c>
      <c r="C226" s="188" t="s">
        <v>4617</v>
      </c>
      <c r="D226" s="187">
        <v>1</v>
      </c>
      <c r="E226" s="195">
        <v>2</v>
      </c>
      <c r="F226" s="195">
        <v>89.6</v>
      </c>
    </row>
    <row r="227" spans="1:6">
      <c r="A227" s="187" t="s">
        <v>829</v>
      </c>
      <c r="B227" s="196" t="s">
        <v>858</v>
      </c>
      <c r="C227" s="188" t="s">
        <v>4617</v>
      </c>
      <c r="D227" s="187">
        <v>1</v>
      </c>
      <c r="E227" s="195">
        <v>2</v>
      </c>
      <c r="F227" s="195">
        <v>89.3</v>
      </c>
    </row>
    <row r="228" spans="1:6">
      <c r="A228" s="187" t="s">
        <v>829</v>
      </c>
      <c r="B228" s="196" t="s">
        <v>859</v>
      </c>
      <c r="C228" s="188" t="s">
        <v>4617</v>
      </c>
      <c r="D228" s="187">
        <v>1</v>
      </c>
      <c r="E228" s="195">
        <v>2</v>
      </c>
      <c r="F228" s="195">
        <v>89.4</v>
      </c>
    </row>
    <row r="229" spans="1:6">
      <c r="A229" s="187" t="s">
        <v>829</v>
      </c>
      <c r="B229" s="196" t="s">
        <v>860</v>
      </c>
      <c r="C229" s="188" t="s">
        <v>4617</v>
      </c>
      <c r="D229" s="187">
        <v>1</v>
      </c>
      <c r="E229" s="195">
        <v>2</v>
      </c>
      <c r="F229" s="195">
        <v>89.4</v>
      </c>
    </row>
    <row r="230" spans="1:6">
      <c r="A230" s="187" t="s">
        <v>829</v>
      </c>
      <c r="B230" s="196" t="s">
        <v>861</v>
      </c>
      <c r="C230" s="188" t="s">
        <v>4617</v>
      </c>
      <c r="D230" s="187">
        <v>1</v>
      </c>
      <c r="E230" s="195">
        <v>2</v>
      </c>
      <c r="F230" s="195">
        <v>89.4</v>
      </c>
    </row>
    <row r="231" spans="1:6">
      <c r="A231" s="187" t="s">
        <v>829</v>
      </c>
      <c r="B231" s="196" t="s">
        <v>862</v>
      </c>
      <c r="C231" s="188" t="s">
        <v>4617</v>
      </c>
      <c r="D231" s="187">
        <v>1</v>
      </c>
      <c r="E231" s="195">
        <v>2</v>
      </c>
      <c r="F231" s="195">
        <v>89.5</v>
      </c>
    </row>
    <row r="232" spans="1:6">
      <c r="A232" s="187" t="s">
        <v>829</v>
      </c>
      <c r="B232" s="196" t="s">
        <v>863</v>
      </c>
      <c r="C232" s="188" t="s">
        <v>4617</v>
      </c>
      <c r="D232" s="187">
        <v>1</v>
      </c>
      <c r="E232" s="195">
        <v>2</v>
      </c>
      <c r="F232" s="195">
        <v>89.5</v>
      </c>
    </row>
    <row r="233" spans="1:6">
      <c r="A233" s="187" t="s">
        <v>829</v>
      </c>
      <c r="B233" s="196" t="s">
        <v>864</v>
      </c>
      <c r="C233" s="188" t="s">
        <v>4617</v>
      </c>
      <c r="D233" s="187">
        <v>1</v>
      </c>
      <c r="E233" s="195">
        <v>2</v>
      </c>
      <c r="F233" s="195">
        <v>89.5</v>
      </c>
    </row>
    <row r="234" spans="1:6">
      <c r="A234" s="187" t="s">
        <v>865</v>
      </c>
      <c r="B234" s="196" t="s">
        <v>3448</v>
      </c>
      <c r="C234" s="186" t="s">
        <v>468</v>
      </c>
      <c r="D234" s="187">
        <v>1</v>
      </c>
      <c r="E234" s="195">
        <v>2</v>
      </c>
      <c r="F234" s="195">
        <v>91</v>
      </c>
    </row>
    <row r="235" spans="1:6">
      <c r="A235" s="187" t="s">
        <v>865</v>
      </c>
      <c r="B235" s="196" t="s">
        <v>3449</v>
      </c>
      <c r="C235" s="186" t="s">
        <v>468</v>
      </c>
      <c r="D235" s="187">
        <v>1</v>
      </c>
      <c r="E235" s="195">
        <v>2</v>
      </c>
      <c r="F235" s="195">
        <v>91.1</v>
      </c>
    </row>
    <row r="236" spans="1:6">
      <c r="A236" s="187" t="s">
        <v>866</v>
      </c>
      <c r="B236" s="196" t="s">
        <v>867</v>
      </c>
      <c r="C236" s="186" t="s">
        <v>868</v>
      </c>
      <c r="D236" s="187">
        <v>1</v>
      </c>
      <c r="E236" s="195">
        <v>2</v>
      </c>
      <c r="F236" s="195">
        <v>88.9</v>
      </c>
    </row>
    <row r="237" spans="1:6">
      <c r="A237" s="187" t="s">
        <v>866</v>
      </c>
      <c r="B237" s="196" t="s">
        <v>867</v>
      </c>
      <c r="C237" s="186" t="s">
        <v>869</v>
      </c>
      <c r="D237" s="187">
        <v>1</v>
      </c>
      <c r="E237" s="195">
        <v>2</v>
      </c>
      <c r="F237" s="195">
        <v>88.7</v>
      </c>
    </row>
    <row r="238" spans="1:6">
      <c r="A238" s="187" t="s">
        <v>866</v>
      </c>
      <c r="B238" s="196" t="s">
        <v>867</v>
      </c>
      <c r="C238" s="186" t="s">
        <v>871</v>
      </c>
      <c r="D238" s="187">
        <v>1</v>
      </c>
      <c r="E238" s="195">
        <v>2</v>
      </c>
      <c r="F238" s="195">
        <v>88.8</v>
      </c>
    </row>
    <row r="239" spans="1:6">
      <c r="A239" s="187" t="s">
        <v>866</v>
      </c>
      <c r="B239" s="196" t="s">
        <v>867</v>
      </c>
      <c r="C239" s="186" t="s">
        <v>870</v>
      </c>
      <c r="D239" s="187">
        <v>1</v>
      </c>
      <c r="E239" s="195">
        <v>2</v>
      </c>
      <c r="F239" s="195">
        <v>89</v>
      </c>
    </row>
    <row r="240" spans="1:6">
      <c r="A240" s="187" t="s">
        <v>866</v>
      </c>
      <c r="B240" s="196" t="s">
        <v>3450</v>
      </c>
      <c r="C240" s="188" t="s">
        <v>4617</v>
      </c>
      <c r="D240" s="187">
        <v>1</v>
      </c>
      <c r="E240" s="195">
        <v>2</v>
      </c>
      <c r="F240" s="195">
        <v>89.4</v>
      </c>
    </row>
    <row r="241" spans="1:6">
      <c r="A241" s="187" t="s">
        <v>866</v>
      </c>
      <c r="B241" s="196" t="s">
        <v>3451</v>
      </c>
      <c r="C241" s="188" t="s">
        <v>4617</v>
      </c>
      <c r="D241" s="187">
        <v>1</v>
      </c>
      <c r="E241" s="195">
        <v>2</v>
      </c>
      <c r="F241" s="195">
        <v>89.3</v>
      </c>
    </row>
    <row r="242" spans="1:6">
      <c r="A242" s="187" t="s">
        <v>873</v>
      </c>
      <c r="B242" s="196" t="s">
        <v>874</v>
      </c>
      <c r="C242" s="186" t="s">
        <v>875</v>
      </c>
      <c r="D242" s="187">
        <v>1</v>
      </c>
      <c r="E242" s="195">
        <v>2</v>
      </c>
      <c r="F242" s="195">
        <v>89.4</v>
      </c>
    </row>
    <row r="243" spans="1:6">
      <c r="A243" s="187" t="s">
        <v>873</v>
      </c>
      <c r="B243" s="196" t="s">
        <v>876</v>
      </c>
      <c r="C243" s="186" t="s">
        <v>877</v>
      </c>
      <c r="D243" s="187">
        <v>1</v>
      </c>
      <c r="E243" s="195">
        <v>2</v>
      </c>
      <c r="F243" s="195">
        <v>89.3</v>
      </c>
    </row>
    <row r="244" spans="1:6">
      <c r="A244" s="187" t="s">
        <v>873</v>
      </c>
      <c r="B244" s="196" t="s">
        <v>878</v>
      </c>
      <c r="C244" s="186" t="s">
        <v>879</v>
      </c>
      <c r="D244" s="187">
        <v>1</v>
      </c>
      <c r="E244" s="195">
        <v>2</v>
      </c>
      <c r="F244" s="195">
        <v>89.4</v>
      </c>
    </row>
    <row r="245" spans="1:6">
      <c r="A245" s="187" t="s">
        <v>873</v>
      </c>
      <c r="B245" s="196" t="s">
        <v>880</v>
      </c>
      <c r="C245" s="186" t="s">
        <v>881</v>
      </c>
      <c r="D245" s="187">
        <v>1</v>
      </c>
      <c r="E245" s="195">
        <v>2</v>
      </c>
      <c r="F245" s="195">
        <v>88.9</v>
      </c>
    </row>
    <row r="246" spans="1:6">
      <c r="A246" s="187" t="s">
        <v>873</v>
      </c>
      <c r="B246" s="196" t="s">
        <v>882</v>
      </c>
      <c r="C246" s="186" t="s">
        <v>883</v>
      </c>
      <c r="D246" s="187">
        <v>1</v>
      </c>
      <c r="E246" s="195">
        <v>2</v>
      </c>
      <c r="F246" s="195">
        <v>89.6</v>
      </c>
    </row>
    <row r="247" spans="1:6">
      <c r="A247" s="187" t="s">
        <v>873</v>
      </c>
      <c r="B247" s="196" t="s">
        <v>882</v>
      </c>
      <c r="C247" s="186" t="s">
        <v>886</v>
      </c>
      <c r="D247" s="187">
        <v>1</v>
      </c>
      <c r="E247" s="195">
        <v>2</v>
      </c>
      <c r="F247" s="195">
        <v>89.6</v>
      </c>
    </row>
    <row r="248" spans="1:6">
      <c r="A248" s="187" t="s">
        <v>873</v>
      </c>
      <c r="B248" s="196" t="s">
        <v>882</v>
      </c>
      <c r="C248" s="186" t="s">
        <v>884</v>
      </c>
      <c r="D248" s="187">
        <v>1</v>
      </c>
      <c r="E248" s="195">
        <v>2</v>
      </c>
      <c r="F248" s="195">
        <v>89.5</v>
      </c>
    </row>
    <row r="249" spans="1:6">
      <c r="A249" s="187" t="s">
        <v>873</v>
      </c>
      <c r="B249" s="196" t="s">
        <v>882</v>
      </c>
      <c r="C249" s="186" t="s">
        <v>885</v>
      </c>
      <c r="D249" s="187">
        <v>1</v>
      </c>
      <c r="E249" s="195">
        <v>2</v>
      </c>
      <c r="F249" s="195">
        <v>89.5</v>
      </c>
    </row>
    <row r="250" spans="1:6">
      <c r="A250" s="187" t="s">
        <v>888</v>
      </c>
      <c r="B250" s="196" t="s">
        <v>890</v>
      </c>
      <c r="C250" s="188" t="s">
        <v>4617</v>
      </c>
      <c r="D250" s="187">
        <v>1</v>
      </c>
      <c r="E250" s="195">
        <v>2</v>
      </c>
      <c r="F250" s="195">
        <v>88.8</v>
      </c>
    </row>
    <row r="251" spans="1:6">
      <c r="A251" s="187" t="s">
        <v>888</v>
      </c>
      <c r="B251" s="196" t="s">
        <v>889</v>
      </c>
      <c r="C251" s="188" t="s">
        <v>4617</v>
      </c>
      <c r="D251" s="187">
        <v>1</v>
      </c>
      <c r="E251" s="195">
        <v>2</v>
      </c>
      <c r="F251" s="195">
        <v>89.6</v>
      </c>
    </row>
    <row r="252" spans="1:6">
      <c r="A252" s="187" t="s">
        <v>888</v>
      </c>
      <c r="B252" s="196" t="s">
        <v>891</v>
      </c>
      <c r="C252" s="188" t="s">
        <v>4617</v>
      </c>
      <c r="D252" s="187">
        <v>1</v>
      </c>
      <c r="E252" s="195">
        <v>2</v>
      </c>
      <c r="F252" s="195">
        <v>89.4</v>
      </c>
    </row>
    <row r="253" spans="1:6">
      <c r="A253" s="187" t="s">
        <v>888</v>
      </c>
      <c r="B253" s="196" t="s">
        <v>892</v>
      </c>
      <c r="C253" s="188" t="s">
        <v>4617</v>
      </c>
      <c r="D253" s="187">
        <v>1</v>
      </c>
      <c r="E253" s="195">
        <v>2</v>
      </c>
      <c r="F253" s="195">
        <v>89.6</v>
      </c>
    </row>
    <row r="254" spans="1:6">
      <c r="A254" s="187" t="s">
        <v>888</v>
      </c>
      <c r="B254" s="196" t="s">
        <v>893</v>
      </c>
      <c r="C254" s="186" t="s">
        <v>895</v>
      </c>
      <c r="D254" s="187">
        <v>1</v>
      </c>
      <c r="E254" s="195">
        <v>1</v>
      </c>
      <c r="F254" s="195">
        <v>78</v>
      </c>
    </row>
    <row r="255" spans="1:6">
      <c r="A255" s="187" t="s">
        <v>888</v>
      </c>
      <c r="B255" s="196" t="s">
        <v>893</v>
      </c>
      <c r="C255" s="186" t="s">
        <v>894</v>
      </c>
      <c r="D255" s="187">
        <v>1</v>
      </c>
      <c r="E255" s="195">
        <v>1</v>
      </c>
      <c r="F255" s="195">
        <v>78.099999999999994</v>
      </c>
    </row>
    <row r="256" spans="1:6">
      <c r="A256" s="187" t="s">
        <v>888</v>
      </c>
      <c r="B256" s="196" t="s">
        <v>896</v>
      </c>
      <c r="C256" s="186" t="s">
        <v>897</v>
      </c>
      <c r="D256" s="187">
        <v>1</v>
      </c>
      <c r="E256" s="195">
        <v>2</v>
      </c>
      <c r="F256" s="195">
        <v>88.8</v>
      </c>
    </row>
    <row r="257" spans="1:6">
      <c r="A257" s="187" t="s">
        <v>888</v>
      </c>
      <c r="B257" s="196" t="s">
        <v>898</v>
      </c>
      <c r="C257" s="186" t="s">
        <v>901</v>
      </c>
      <c r="D257" s="187">
        <v>1</v>
      </c>
      <c r="E257" s="195">
        <v>2</v>
      </c>
      <c r="F257" s="195">
        <v>89.4</v>
      </c>
    </row>
    <row r="258" spans="1:6">
      <c r="A258" s="187" t="s">
        <v>888</v>
      </c>
      <c r="B258" s="196" t="s">
        <v>898</v>
      </c>
      <c r="C258" s="186" t="s">
        <v>910</v>
      </c>
      <c r="D258" s="187">
        <v>1</v>
      </c>
      <c r="E258" s="195">
        <v>1</v>
      </c>
      <c r="F258" s="195">
        <v>78.5</v>
      </c>
    </row>
    <row r="259" spans="1:6">
      <c r="A259" s="187" t="s">
        <v>888</v>
      </c>
      <c r="B259" s="196" t="s">
        <v>898</v>
      </c>
      <c r="C259" s="186" t="s">
        <v>907</v>
      </c>
      <c r="D259" s="187">
        <v>1</v>
      </c>
      <c r="E259" s="195">
        <v>2</v>
      </c>
      <c r="F259" s="195">
        <v>86.9</v>
      </c>
    </row>
    <row r="260" spans="1:6">
      <c r="A260" s="187" t="s">
        <v>888</v>
      </c>
      <c r="B260" s="196" t="s">
        <v>898</v>
      </c>
      <c r="C260" s="186" t="s">
        <v>906</v>
      </c>
      <c r="D260" s="187">
        <v>1</v>
      </c>
      <c r="E260" s="195">
        <v>2</v>
      </c>
      <c r="F260" s="195">
        <v>88.7</v>
      </c>
    </row>
    <row r="261" spans="1:6">
      <c r="A261" s="187" t="s">
        <v>888</v>
      </c>
      <c r="B261" s="196" t="s">
        <v>898</v>
      </c>
      <c r="C261" s="186" t="s">
        <v>4942</v>
      </c>
      <c r="D261" s="187">
        <v>1</v>
      </c>
      <c r="E261" s="195">
        <v>2</v>
      </c>
      <c r="F261" s="195">
        <v>86.4</v>
      </c>
    </row>
    <row r="262" spans="1:6">
      <c r="A262" s="187" t="s">
        <v>888</v>
      </c>
      <c r="B262" s="196" t="s">
        <v>898</v>
      </c>
      <c r="C262" s="186" t="s">
        <v>903</v>
      </c>
      <c r="D262" s="187">
        <v>1</v>
      </c>
      <c r="E262" s="195">
        <v>2</v>
      </c>
      <c r="F262" s="195">
        <v>88.7</v>
      </c>
    </row>
    <row r="263" spans="1:6">
      <c r="A263" s="187" t="s">
        <v>888</v>
      </c>
      <c r="B263" s="196" t="s">
        <v>898</v>
      </c>
      <c r="C263" s="186" t="s">
        <v>908</v>
      </c>
      <c r="D263" s="187">
        <v>1</v>
      </c>
      <c r="E263" s="195">
        <v>1</v>
      </c>
      <c r="F263" s="195">
        <v>78.599999999999994</v>
      </c>
    </row>
    <row r="264" spans="1:6">
      <c r="A264" s="187" t="s">
        <v>888</v>
      </c>
      <c r="B264" s="196" t="s">
        <v>898</v>
      </c>
      <c r="C264" s="186" t="s">
        <v>902</v>
      </c>
      <c r="D264" s="187">
        <v>1</v>
      </c>
      <c r="E264" s="195">
        <v>1</v>
      </c>
      <c r="F264" s="195">
        <v>78.599999999999994</v>
      </c>
    </row>
    <row r="265" spans="1:6">
      <c r="A265" s="187" t="s">
        <v>888</v>
      </c>
      <c r="B265" s="196" t="s">
        <v>898</v>
      </c>
      <c r="C265" s="186" t="s">
        <v>892</v>
      </c>
      <c r="D265" s="187">
        <v>1</v>
      </c>
      <c r="E265" s="195">
        <v>2</v>
      </c>
      <c r="F265" s="195">
        <v>89.4</v>
      </c>
    </row>
    <row r="266" spans="1:6">
      <c r="A266" s="187" t="s">
        <v>888</v>
      </c>
      <c r="B266" s="196" t="s">
        <v>898</v>
      </c>
      <c r="C266" s="186" t="s">
        <v>899</v>
      </c>
      <c r="D266" s="187">
        <v>1</v>
      </c>
      <c r="E266" s="195">
        <v>1</v>
      </c>
      <c r="F266" s="195">
        <v>78.5</v>
      </c>
    </row>
    <row r="267" spans="1:6">
      <c r="A267" s="187" t="s">
        <v>888</v>
      </c>
      <c r="B267" s="196" t="s">
        <v>898</v>
      </c>
      <c r="C267" s="186" t="s">
        <v>909</v>
      </c>
      <c r="D267" s="187">
        <v>1</v>
      </c>
      <c r="E267" s="195">
        <v>1</v>
      </c>
      <c r="F267" s="195">
        <v>78.5</v>
      </c>
    </row>
    <row r="268" spans="1:6">
      <c r="A268" s="187" t="s">
        <v>888</v>
      </c>
      <c r="B268" s="196" t="s">
        <v>898</v>
      </c>
      <c r="C268" s="186" t="s">
        <v>905</v>
      </c>
      <c r="D268" s="187">
        <v>1</v>
      </c>
      <c r="E268" s="195">
        <v>2</v>
      </c>
      <c r="F268" s="195">
        <v>86.9</v>
      </c>
    </row>
    <row r="269" spans="1:6">
      <c r="A269" s="187" t="s">
        <v>888</v>
      </c>
      <c r="B269" s="196" t="s">
        <v>898</v>
      </c>
      <c r="C269" s="186" t="s">
        <v>4941</v>
      </c>
      <c r="D269" s="187">
        <v>1</v>
      </c>
      <c r="E269" s="195">
        <v>2</v>
      </c>
      <c r="F269" s="195">
        <v>86.4</v>
      </c>
    </row>
    <row r="270" spans="1:6">
      <c r="A270" s="187" t="s">
        <v>888</v>
      </c>
      <c r="B270" s="196" t="s">
        <v>898</v>
      </c>
      <c r="C270" s="186" t="s">
        <v>900</v>
      </c>
      <c r="D270" s="187">
        <v>1</v>
      </c>
      <c r="E270" s="195">
        <v>1</v>
      </c>
      <c r="F270" s="195">
        <v>78.599999999999994</v>
      </c>
    </row>
    <row r="271" spans="1:6">
      <c r="A271" s="187" t="s">
        <v>888</v>
      </c>
      <c r="B271" s="196" t="s">
        <v>898</v>
      </c>
      <c r="C271" s="186" t="s">
        <v>904</v>
      </c>
      <c r="D271" s="187">
        <v>1</v>
      </c>
      <c r="E271" s="195">
        <v>2</v>
      </c>
      <c r="F271" s="195">
        <v>86.8</v>
      </c>
    </row>
    <row r="272" spans="1:6">
      <c r="A272" s="187" t="s">
        <v>888</v>
      </c>
      <c r="B272" s="196" t="s">
        <v>898</v>
      </c>
      <c r="C272" s="186" t="s">
        <v>4940</v>
      </c>
      <c r="D272" s="187">
        <v>1</v>
      </c>
      <c r="E272" s="195">
        <v>2</v>
      </c>
      <c r="F272" s="195">
        <v>86.4</v>
      </c>
    </row>
    <row r="273" spans="1:6">
      <c r="A273" s="187" t="s">
        <v>888</v>
      </c>
      <c r="B273" s="196" t="s">
        <v>911</v>
      </c>
      <c r="C273" s="186" t="s">
        <v>915</v>
      </c>
      <c r="D273" s="187">
        <v>1</v>
      </c>
      <c r="E273" s="195">
        <v>2</v>
      </c>
      <c r="F273" s="195">
        <v>90</v>
      </c>
    </row>
    <row r="274" spans="1:6">
      <c r="A274" s="187" t="s">
        <v>888</v>
      </c>
      <c r="B274" s="196" t="s">
        <v>911</v>
      </c>
      <c r="C274" s="186" t="s">
        <v>4939</v>
      </c>
      <c r="D274" s="187">
        <v>1</v>
      </c>
      <c r="E274" s="195">
        <v>2</v>
      </c>
      <c r="F274" s="195">
        <v>89</v>
      </c>
    </row>
    <row r="275" spans="1:6">
      <c r="A275" s="187" t="s">
        <v>888</v>
      </c>
      <c r="B275" s="196" t="s">
        <v>911</v>
      </c>
      <c r="C275" s="186" t="s">
        <v>913</v>
      </c>
      <c r="D275" s="187">
        <v>1</v>
      </c>
      <c r="E275" s="195">
        <v>2</v>
      </c>
      <c r="F275" s="195">
        <v>90</v>
      </c>
    </row>
    <row r="276" spans="1:6">
      <c r="A276" s="187" t="s">
        <v>888</v>
      </c>
      <c r="B276" s="196" t="s">
        <v>911</v>
      </c>
      <c r="C276" s="186" t="s">
        <v>4938</v>
      </c>
      <c r="D276" s="187">
        <v>1</v>
      </c>
      <c r="E276" s="195">
        <v>2</v>
      </c>
      <c r="F276" s="195">
        <v>89</v>
      </c>
    </row>
    <row r="277" spans="1:6">
      <c r="A277" s="187" t="s">
        <v>888</v>
      </c>
      <c r="B277" s="196" t="s">
        <v>911</v>
      </c>
      <c r="C277" s="186" t="s">
        <v>914</v>
      </c>
      <c r="D277" s="187">
        <v>1</v>
      </c>
      <c r="E277" s="195">
        <v>2</v>
      </c>
      <c r="F277" s="195">
        <v>90</v>
      </c>
    </row>
    <row r="278" spans="1:6">
      <c r="A278" s="187" t="s">
        <v>888</v>
      </c>
      <c r="B278" s="196" t="s">
        <v>911</v>
      </c>
      <c r="C278" s="186" t="s">
        <v>4943</v>
      </c>
      <c r="D278" s="187">
        <v>1</v>
      </c>
      <c r="E278" s="195">
        <v>2</v>
      </c>
      <c r="F278" s="195">
        <v>89</v>
      </c>
    </row>
    <row r="279" spans="1:6">
      <c r="A279" s="187" t="s">
        <v>888</v>
      </c>
      <c r="B279" s="196" t="s">
        <v>911</v>
      </c>
      <c r="C279" s="186" t="s">
        <v>912</v>
      </c>
      <c r="D279" s="187">
        <v>1</v>
      </c>
      <c r="E279" s="195">
        <v>2</v>
      </c>
      <c r="F279" s="195">
        <v>90</v>
      </c>
    </row>
    <row r="280" spans="1:6">
      <c r="A280" s="187" t="s">
        <v>888</v>
      </c>
      <c r="B280" s="196" t="s">
        <v>911</v>
      </c>
      <c r="C280" s="186" t="s">
        <v>4944</v>
      </c>
      <c r="D280" s="187">
        <v>1</v>
      </c>
      <c r="E280" s="195">
        <v>2</v>
      </c>
      <c r="F280" s="195">
        <v>89</v>
      </c>
    </row>
    <row r="281" spans="1:6">
      <c r="A281" s="187" t="s">
        <v>888</v>
      </c>
      <c r="B281" s="196" t="s">
        <v>917</v>
      </c>
      <c r="C281" s="186" t="s">
        <v>920</v>
      </c>
      <c r="D281" s="187">
        <v>1</v>
      </c>
      <c r="E281" s="195">
        <v>2</v>
      </c>
      <c r="F281" s="195">
        <v>88.6</v>
      </c>
    </row>
    <row r="282" spans="1:6">
      <c r="A282" s="187" t="s">
        <v>888</v>
      </c>
      <c r="B282" s="196" t="s">
        <v>917</v>
      </c>
      <c r="C282" s="186" t="s">
        <v>4945</v>
      </c>
      <c r="D282" s="187">
        <v>1</v>
      </c>
      <c r="E282" s="195">
        <v>2</v>
      </c>
      <c r="F282" s="195">
        <v>89</v>
      </c>
    </row>
    <row r="283" spans="1:6">
      <c r="A283" s="187" t="s">
        <v>888</v>
      </c>
      <c r="B283" s="196" t="s">
        <v>917</v>
      </c>
      <c r="C283" s="186" t="s">
        <v>3239</v>
      </c>
      <c r="D283" s="187">
        <v>1</v>
      </c>
      <c r="E283" s="195">
        <v>2</v>
      </c>
      <c r="F283" s="195">
        <v>91</v>
      </c>
    </row>
    <row r="284" spans="1:6">
      <c r="A284" s="187" t="s">
        <v>888</v>
      </c>
      <c r="B284" s="196" t="s">
        <v>917</v>
      </c>
      <c r="C284" s="186" t="s">
        <v>919</v>
      </c>
      <c r="D284" s="187">
        <v>1</v>
      </c>
      <c r="E284" s="195">
        <v>2</v>
      </c>
      <c r="F284" s="195">
        <v>88.6</v>
      </c>
    </row>
    <row r="285" spans="1:6">
      <c r="A285" s="187" t="s">
        <v>888</v>
      </c>
      <c r="B285" s="196" t="s">
        <v>917</v>
      </c>
      <c r="C285" s="186" t="s">
        <v>4946</v>
      </c>
      <c r="D285" s="187">
        <v>1</v>
      </c>
      <c r="E285" s="195">
        <v>2</v>
      </c>
      <c r="F285" s="195">
        <v>89</v>
      </c>
    </row>
    <row r="286" spans="1:6">
      <c r="A286" s="187" t="s">
        <v>888</v>
      </c>
      <c r="B286" s="196" t="s">
        <v>917</v>
      </c>
      <c r="C286" s="186" t="s">
        <v>3241</v>
      </c>
      <c r="D286" s="187">
        <v>1</v>
      </c>
      <c r="E286" s="195">
        <v>2</v>
      </c>
      <c r="F286" s="195">
        <v>91</v>
      </c>
    </row>
    <row r="287" spans="1:6">
      <c r="A287" s="187" t="s">
        <v>888</v>
      </c>
      <c r="B287" s="196" t="s">
        <v>917</v>
      </c>
      <c r="C287" s="186" t="s">
        <v>918</v>
      </c>
      <c r="D287" s="187">
        <v>1</v>
      </c>
      <c r="E287" s="195">
        <v>2</v>
      </c>
      <c r="F287" s="195">
        <v>88.5</v>
      </c>
    </row>
    <row r="288" spans="1:6">
      <c r="A288" s="187" t="s">
        <v>888</v>
      </c>
      <c r="B288" s="196" t="s">
        <v>917</v>
      </c>
      <c r="C288" s="186" t="s">
        <v>4947</v>
      </c>
      <c r="D288" s="187">
        <v>1</v>
      </c>
      <c r="E288" s="195">
        <v>2</v>
      </c>
      <c r="F288" s="195">
        <v>88.9</v>
      </c>
    </row>
    <row r="289" spans="1:6">
      <c r="A289" s="187" t="s">
        <v>888</v>
      </c>
      <c r="B289" s="196" t="s">
        <v>917</v>
      </c>
      <c r="C289" s="186" t="s">
        <v>3240</v>
      </c>
      <c r="D289" s="187">
        <v>1</v>
      </c>
      <c r="E289" s="195">
        <v>2</v>
      </c>
      <c r="F289" s="195">
        <v>90.9</v>
      </c>
    </row>
    <row r="290" spans="1:6">
      <c r="A290" s="187" t="s">
        <v>888</v>
      </c>
      <c r="B290" s="196" t="s">
        <v>917</v>
      </c>
      <c r="C290" s="186" t="s">
        <v>921</v>
      </c>
      <c r="D290" s="187">
        <v>1</v>
      </c>
      <c r="E290" s="195">
        <v>2</v>
      </c>
      <c r="F290" s="195">
        <v>88.5</v>
      </c>
    </row>
    <row r="291" spans="1:6">
      <c r="A291" s="187" t="s">
        <v>888</v>
      </c>
      <c r="B291" s="196" t="s">
        <v>917</v>
      </c>
      <c r="C291" s="186" t="s">
        <v>4948</v>
      </c>
      <c r="D291" s="187">
        <v>1</v>
      </c>
      <c r="E291" s="195">
        <v>2</v>
      </c>
      <c r="F291" s="195">
        <v>88.9</v>
      </c>
    </row>
    <row r="292" spans="1:6">
      <c r="A292" s="187" t="s">
        <v>916</v>
      </c>
      <c r="B292" s="196" t="s">
        <v>952</v>
      </c>
      <c r="C292" s="186" t="s">
        <v>4719</v>
      </c>
      <c r="D292" s="187">
        <v>1</v>
      </c>
      <c r="E292" s="195">
        <v>1</v>
      </c>
      <c r="F292" s="195">
        <v>79.5</v>
      </c>
    </row>
    <row r="293" spans="1:6">
      <c r="A293" s="187" t="s">
        <v>916</v>
      </c>
      <c r="B293" s="196" t="s">
        <v>953</v>
      </c>
      <c r="C293" s="188" t="s">
        <v>4617</v>
      </c>
      <c r="D293" s="187">
        <v>1</v>
      </c>
      <c r="E293" s="195">
        <v>2</v>
      </c>
      <c r="F293" s="195">
        <v>88.3</v>
      </c>
    </row>
    <row r="294" spans="1:6">
      <c r="A294" s="187" t="s">
        <v>916</v>
      </c>
      <c r="B294" s="196" t="s">
        <v>893</v>
      </c>
      <c r="C294" s="186" t="s">
        <v>4720</v>
      </c>
      <c r="D294" s="187">
        <v>1</v>
      </c>
      <c r="E294" s="195">
        <v>1</v>
      </c>
      <c r="F294" s="195">
        <v>65</v>
      </c>
    </row>
    <row r="295" spans="1:6">
      <c r="A295" s="187" t="s">
        <v>916</v>
      </c>
      <c r="B295" s="196" t="s">
        <v>893</v>
      </c>
      <c r="C295" s="186" t="s">
        <v>4721</v>
      </c>
      <c r="D295" s="187">
        <v>1</v>
      </c>
      <c r="E295" s="195">
        <v>1</v>
      </c>
      <c r="F295" s="195">
        <v>65</v>
      </c>
    </row>
    <row r="296" spans="1:6">
      <c r="A296" s="187" t="s">
        <v>916</v>
      </c>
      <c r="B296" s="196" t="s">
        <v>893</v>
      </c>
      <c r="C296" s="186" t="s">
        <v>4722</v>
      </c>
      <c r="D296" s="187">
        <v>1</v>
      </c>
      <c r="E296" s="195">
        <v>1</v>
      </c>
      <c r="F296" s="195">
        <v>65</v>
      </c>
    </row>
    <row r="297" spans="1:6">
      <c r="A297" s="187" t="s">
        <v>916</v>
      </c>
      <c r="B297" s="196" t="s">
        <v>893</v>
      </c>
      <c r="C297" s="186" t="s">
        <v>4723</v>
      </c>
      <c r="D297" s="187">
        <v>1</v>
      </c>
      <c r="E297" s="195">
        <v>1</v>
      </c>
      <c r="F297" s="195">
        <v>65</v>
      </c>
    </row>
    <row r="298" spans="1:6">
      <c r="A298" s="187" t="s">
        <v>916</v>
      </c>
      <c r="B298" s="196" t="s">
        <v>893</v>
      </c>
      <c r="C298" s="186" t="s">
        <v>957</v>
      </c>
      <c r="D298" s="187">
        <v>1</v>
      </c>
      <c r="E298" s="195">
        <v>1</v>
      </c>
      <c r="F298" s="195">
        <v>65</v>
      </c>
    </row>
    <row r="299" spans="1:6">
      <c r="A299" s="187" t="s">
        <v>916</v>
      </c>
      <c r="B299" s="196" t="s">
        <v>893</v>
      </c>
      <c r="C299" s="186" t="s">
        <v>955</v>
      </c>
      <c r="D299" s="187">
        <v>1</v>
      </c>
      <c r="E299" s="195">
        <v>1</v>
      </c>
      <c r="F299" s="195">
        <v>65</v>
      </c>
    </row>
    <row r="300" spans="1:6">
      <c r="A300" s="187" t="s">
        <v>916</v>
      </c>
      <c r="B300" s="196" t="s">
        <v>893</v>
      </c>
      <c r="C300" s="186" t="s">
        <v>960</v>
      </c>
      <c r="D300" s="187">
        <v>1</v>
      </c>
      <c r="E300" s="195">
        <v>1</v>
      </c>
      <c r="F300" s="195">
        <v>76.8</v>
      </c>
    </row>
    <row r="301" spans="1:6">
      <c r="A301" s="187" t="s">
        <v>916</v>
      </c>
      <c r="B301" s="196" t="s">
        <v>893</v>
      </c>
      <c r="C301" s="186" t="s">
        <v>958</v>
      </c>
      <c r="D301" s="187">
        <v>1</v>
      </c>
      <c r="E301" s="195">
        <v>1</v>
      </c>
      <c r="F301" s="195">
        <v>72.7</v>
      </c>
    </row>
    <row r="302" spans="1:6">
      <c r="A302" s="187" t="s">
        <v>916</v>
      </c>
      <c r="B302" s="196" t="s">
        <v>893</v>
      </c>
      <c r="C302" s="186" t="s">
        <v>954</v>
      </c>
      <c r="D302" s="187">
        <v>1</v>
      </c>
      <c r="E302" s="195">
        <v>1</v>
      </c>
      <c r="F302" s="195">
        <v>65</v>
      </c>
    </row>
    <row r="303" spans="1:6">
      <c r="A303" s="187" t="s">
        <v>916</v>
      </c>
      <c r="B303" s="196" t="s">
        <v>893</v>
      </c>
      <c r="C303" s="186" t="s">
        <v>956</v>
      </c>
      <c r="D303" s="187">
        <v>1</v>
      </c>
      <c r="E303" s="195">
        <v>1</v>
      </c>
      <c r="F303" s="195">
        <v>65</v>
      </c>
    </row>
    <row r="304" spans="1:6">
      <c r="A304" s="187" t="s">
        <v>916</v>
      </c>
      <c r="B304" s="196" t="s">
        <v>893</v>
      </c>
      <c r="C304" s="186" t="s">
        <v>961</v>
      </c>
      <c r="D304" s="187">
        <v>1</v>
      </c>
      <c r="E304" s="195">
        <v>1</v>
      </c>
      <c r="F304" s="195">
        <v>75.8</v>
      </c>
    </row>
    <row r="305" spans="1:6">
      <c r="A305" s="187" t="s">
        <v>916</v>
      </c>
      <c r="B305" s="196" t="s">
        <v>893</v>
      </c>
      <c r="C305" s="186" t="s">
        <v>959</v>
      </c>
      <c r="D305" s="187">
        <v>1</v>
      </c>
      <c r="E305" s="195">
        <v>1</v>
      </c>
      <c r="F305" s="195">
        <v>71.8</v>
      </c>
    </row>
    <row r="306" spans="1:6">
      <c r="A306" s="187" t="s">
        <v>916</v>
      </c>
      <c r="B306" s="196" t="s">
        <v>962</v>
      </c>
      <c r="C306" s="186" t="s">
        <v>963</v>
      </c>
      <c r="D306" s="187">
        <v>1</v>
      </c>
      <c r="E306" s="195">
        <v>1</v>
      </c>
      <c r="F306" s="195">
        <v>72</v>
      </c>
    </row>
    <row r="307" spans="1:6">
      <c r="A307" s="187" t="s">
        <v>916</v>
      </c>
      <c r="B307" s="196" t="s">
        <v>964</v>
      </c>
      <c r="C307" s="186" t="s">
        <v>973</v>
      </c>
      <c r="D307" s="187">
        <v>1</v>
      </c>
      <c r="E307" s="195">
        <v>1</v>
      </c>
      <c r="F307" s="195">
        <v>55</v>
      </c>
    </row>
    <row r="308" spans="1:6">
      <c r="A308" s="187" t="s">
        <v>916</v>
      </c>
      <c r="B308" s="196" t="s">
        <v>964</v>
      </c>
      <c r="C308" s="186" t="s">
        <v>965</v>
      </c>
      <c r="D308" s="187">
        <v>1</v>
      </c>
      <c r="E308" s="195">
        <v>1</v>
      </c>
      <c r="F308" s="195">
        <v>55</v>
      </c>
    </row>
    <row r="309" spans="1:6">
      <c r="A309" s="187" t="s">
        <v>916</v>
      </c>
      <c r="B309" s="196" t="s">
        <v>964</v>
      </c>
      <c r="C309" s="186" t="s">
        <v>972</v>
      </c>
      <c r="D309" s="187">
        <v>1</v>
      </c>
      <c r="E309" s="195">
        <v>1</v>
      </c>
      <c r="F309" s="195">
        <v>55</v>
      </c>
    </row>
    <row r="310" spans="1:6">
      <c r="A310" s="187" t="s">
        <v>916</v>
      </c>
      <c r="B310" s="196" t="s">
        <v>964</v>
      </c>
      <c r="C310" s="186" t="s">
        <v>974</v>
      </c>
      <c r="D310" s="187">
        <v>1</v>
      </c>
      <c r="E310" s="195">
        <v>1</v>
      </c>
      <c r="F310" s="195">
        <v>55</v>
      </c>
    </row>
    <row r="311" spans="1:6">
      <c r="A311" s="187" t="s">
        <v>916</v>
      </c>
      <c r="B311" s="196" t="s">
        <v>964</v>
      </c>
      <c r="C311" s="186" t="s">
        <v>971</v>
      </c>
      <c r="D311" s="187">
        <v>1</v>
      </c>
      <c r="E311" s="195">
        <v>1</v>
      </c>
      <c r="F311" s="195">
        <v>55</v>
      </c>
    </row>
    <row r="312" spans="1:6">
      <c r="A312" s="187" t="s">
        <v>916</v>
      </c>
      <c r="B312" s="196" t="s">
        <v>964</v>
      </c>
      <c r="C312" s="186" t="s">
        <v>970</v>
      </c>
      <c r="D312" s="187">
        <v>1</v>
      </c>
      <c r="E312" s="195">
        <v>1</v>
      </c>
      <c r="F312" s="195">
        <v>55</v>
      </c>
    </row>
    <row r="313" spans="1:6">
      <c r="A313" s="187" t="s">
        <v>916</v>
      </c>
      <c r="B313" s="196" t="s">
        <v>964</v>
      </c>
      <c r="C313" s="186" t="s">
        <v>966</v>
      </c>
      <c r="D313" s="187">
        <v>1</v>
      </c>
      <c r="E313" s="195">
        <v>1</v>
      </c>
      <c r="F313" s="195">
        <v>55</v>
      </c>
    </row>
    <row r="314" spans="1:6">
      <c r="A314" s="187" t="s">
        <v>916</v>
      </c>
      <c r="B314" s="196" t="s">
        <v>964</v>
      </c>
      <c r="C314" s="186" t="s">
        <v>967</v>
      </c>
      <c r="D314" s="187">
        <v>1</v>
      </c>
      <c r="E314" s="195">
        <v>1</v>
      </c>
      <c r="F314" s="195">
        <v>55</v>
      </c>
    </row>
    <row r="315" spans="1:6">
      <c r="A315" s="187" t="s">
        <v>916</v>
      </c>
      <c r="B315" s="196" t="s">
        <v>964</v>
      </c>
      <c r="C315" s="186" t="s">
        <v>968</v>
      </c>
      <c r="D315" s="187">
        <v>1</v>
      </c>
      <c r="E315" s="195">
        <v>1</v>
      </c>
      <c r="F315" s="195">
        <v>55</v>
      </c>
    </row>
    <row r="316" spans="1:6">
      <c r="A316" s="187" t="s">
        <v>916</v>
      </c>
      <c r="B316" s="196" t="s">
        <v>964</v>
      </c>
      <c r="C316" s="186" t="s">
        <v>969</v>
      </c>
      <c r="D316" s="187">
        <v>1</v>
      </c>
      <c r="E316" s="195">
        <v>1</v>
      </c>
      <c r="F316" s="195">
        <v>55</v>
      </c>
    </row>
    <row r="317" spans="1:6">
      <c r="A317" s="187" t="s">
        <v>916</v>
      </c>
      <c r="B317" s="196" t="s">
        <v>975</v>
      </c>
      <c r="C317" s="186" t="s">
        <v>973</v>
      </c>
      <c r="D317" s="187">
        <v>1</v>
      </c>
      <c r="E317" s="195">
        <v>1</v>
      </c>
      <c r="F317" s="195">
        <v>55</v>
      </c>
    </row>
    <row r="318" spans="1:6">
      <c r="A318" s="187" t="s">
        <v>916</v>
      </c>
      <c r="B318" s="196" t="s">
        <v>975</v>
      </c>
      <c r="C318" s="186" t="s">
        <v>965</v>
      </c>
      <c r="D318" s="187">
        <v>1</v>
      </c>
      <c r="E318" s="195">
        <v>1</v>
      </c>
      <c r="F318" s="195">
        <v>55</v>
      </c>
    </row>
    <row r="319" spans="1:6">
      <c r="A319" s="187" t="s">
        <v>916</v>
      </c>
      <c r="B319" s="196" t="s">
        <v>975</v>
      </c>
      <c r="C319" s="186" t="s">
        <v>972</v>
      </c>
      <c r="D319" s="187">
        <v>1</v>
      </c>
      <c r="E319" s="195">
        <v>1</v>
      </c>
      <c r="F319" s="195">
        <v>55</v>
      </c>
    </row>
    <row r="320" spans="1:6">
      <c r="A320" s="187" t="s">
        <v>916</v>
      </c>
      <c r="B320" s="196" t="s">
        <v>975</v>
      </c>
      <c r="C320" s="186" t="s">
        <v>974</v>
      </c>
      <c r="D320" s="187">
        <v>1</v>
      </c>
      <c r="E320" s="195">
        <v>1</v>
      </c>
      <c r="F320" s="195">
        <v>55</v>
      </c>
    </row>
    <row r="321" spans="1:6">
      <c r="A321" s="187" t="s">
        <v>916</v>
      </c>
      <c r="B321" s="196" t="s">
        <v>975</v>
      </c>
      <c r="C321" s="186" t="s">
        <v>971</v>
      </c>
      <c r="D321" s="187">
        <v>1</v>
      </c>
      <c r="E321" s="195">
        <v>1</v>
      </c>
      <c r="F321" s="195">
        <v>55</v>
      </c>
    </row>
    <row r="322" spans="1:6">
      <c r="A322" s="187" t="s">
        <v>916</v>
      </c>
      <c r="B322" s="196" t="s">
        <v>975</v>
      </c>
      <c r="C322" s="186" t="s">
        <v>970</v>
      </c>
      <c r="D322" s="187">
        <v>1</v>
      </c>
      <c r="E322" s="195">
        <v>1</v>
      </c>
      <c r="F322" s="195">
        <v>55</v>
      </c>
    </row>
    <row r="323" spans="1:6">
      <c r="A323" s="187" t="s">
        <v>916</v>
      </c>
      <c r="B323" s="196" t="s">
        <v>975</v>
      </c>
      <c r="C323" s="186" t="s">
        <v>966</v>
      </c>
      <c r="D323" s="187">
        <v>1</v>
      </c>
      <c r="E323" s="195">
        <v>1</v>
      </c>
      <c r="F323" s="195">
        <v>55</v>
      </c>
    </row>
    <row r="324" spans="1:6">
      <c r="A324" s="187" t="s">
        <v>916</v>
      </c>
      <c r="B324" s="196" t="s">
        <v>975</v>
      </c>
      <c r="C324" s="186" t="s">
        <v>967</v>
      </c>
      <c r="D324" s="187">
        <v>1</v>
      </c>
      <c r="E324" s="195">
        <v>1</v>
      </c>
      <c r="F324" s="195">
        <v>55</v>
      </c>
    </row>
    <row r="325" spans="1:6">
      <c r="A325" s="187" t="s">
        <v>916</v>
      </c>
      <c r="B325" s="196" t="s">
        <v>975</v>
      </c>
      <c r="C325" s="186" t="s">
        <v>968</v>
      </c>
      <c r="D325" s="187">
        <v>1</v>
      </c>
      <c r="E325" s="195">
        <v>1</v>
      </c>
      <c r="F325" s="195">
        <v>55</v>
      </c>
    </row>
    <row r="326" spans="1:6">
      <c r="A326" s="187" t="s">
        <v>916</v>
      </c>
      <c r="B326" s="196" t="s">
        <v>975</v>
      </c>
      <c r="C326" s="186" t="s">
        <v>969</v>
      </c>
      <c r="D326" s="187">
        <v>1</v>
      </c>
      <c r="E326" s="195">
        <v>1</v>
      </c>
      <c r="F326" s="195">
        <v>55</v>
      </c>
    </row>
    <row r="327" spans="1:6">
      <c r="A327" s="187" t="s">
        <v>916</v>
      </c>
      <c r="B327" s="196" t="s">
        <v>976</v>
      </c>
      <c r="C327" s="188" t="s">
        <v>4617</v>
      </c>
      <c r="D327" s="187">
        <v>1</v>
      </c>
      <c r="E327" s="195">
        <v>1</v>
      </c>
      <c r="F327" s="195">
        <v>71.8</v>
      </c>
    </row>
    <row r="328" spans="1:6">
      <c r="A328" s="187" t="s">
        <v>916</v>
      </c>
      <c r="B328" s="196" t="s">
        <v>977</v>
      </c>
      <c r="C328" s="188" t="s">
        <v>4617</v>
      </c>
      <c r="D328" s="187">
        <v>1</v>
      </c>
      <c r="E328" s="195">
        <v>1</v>
      </c>
      <c r="F328" s="195">
        <v>75.400000000000006</v>
      </c>
    </row>
    <row r="329" spans="1:6">
      <c r="A329" s="187" t="s">
        <v>916</v>
      </c>
      <c r="B329" s="196" t="s">
        <v>978</v>
      </c>
      <c r="C329" s="188" t="s">
        <v>4617</v>
      </c>
      <c r="D329" s="187">
        <v>1</v>
      </c>
      <c r="E329" s="195">
        <v>1</v>
      </c>
      <c r="F329" s="195">
        <v>75.099999999999994</v>
      </c>
    </row>
    <row r="330" spans="1:6">
      <c r="A330" s="187" t="s">
        <v>916</v>
      </c>
      <c r="B330" s="196" t="s">
        <v>979</v>
      </c>
      <c r="C330" s="188" t="s">
        <v>4617</v>
      </c>
      <c r="D330" s="187">
        <v>1</v>
      </c>
      <c r="E330" s="195">
        <v>1</v>
      </c>
      <c r="F330" s="195">
        <v>74.400000000000006</v>
      </c>
    </row>
    <row r="331" spans="1:6">
      <c r="A331" s="187" t="s">
        <v>916</v>
      </c>
      <c r="B331" s="196" t="s">
        <v>980</v>
      </c>
      <c r="C331" s="186" t="s">
        <v>4718</v>
      </c>
      <c r="D331" s="187">
        <v>1</v>
      </c>
      <c r="E331" s="195">
        <v>1</v>
      </c>
      <c r="F331" s="195">
        <v>70</v>
      </c>
    </row>
    <row r="332" spans="1:6">
      <c r="A332" s="187" t="s">
        <v>916</v>
      </c>
      <c r="B332" s="196" t="s">
        <v>980</v>
      </c>
      <c r="C332" s="186" t="s">
        <v>4724</v>
      </c>
      <c r="D332" s="187">
        <v>1</v>
      </c>
      <c r="E332" s="195">
        <v>1</v>
      </c>
      <c r="F332" s="195">
        <v>70</v>
      </c>
    </row>
    <row r="333" spans="1:6">
      <c r="A333" s="187" t="s">
        <v>916</v>
      </c>
      <c r="B333" s="196" t="s">
        <v>942</v>
      </c>
      <c r="C333" s="186" t="s">
        <v>989</v>
      </c>
      <c r="D333" s="187">
        <v>1</v>
      </c>
      <c r="E333" s="195">
        <v>1</v>
      </c>
      <c r="F333" s="195">
        <v>65</v>
      </c>
    </row>
    <row r="334" spans="1:6">
      <c r="A334" s="187" t="s">
        <v>916</v>
      </c>
      <c r="B334" s="196" t="s">
        <v>942</v>
      </c>
      <c r="C334" s="186" t="s">
        <v>992</v>
      </c>
      <c r="D334" s="187">
        <v>1</v>
      </c>
      <c r="E334" s="195">
        <v>1</v>
      </c>
      <c r="F334" s="195">
        <v>65</v>
      </c>
    </row>
    <row r="335" spans="1:6">
      <c r="A335" s="187" t="s">
        <v>916</v>
      </c>
      <c r="B335" s="196" t="s">
        <v>942</v>
      </c>
      <c r="C335" s="186" t="s">
        <v>988</v>
      </c>
      <c r="D335" s="187">
        <v>1</v>
      </c>
      <c r="E335" s="195">
        <v>1</v>
      </c>
      <c r="F335" s="195">
        <v>65</v>
      </c>
    </row>
    <row r="336" spans="1:6">
      <c r="A336" s="187" t="s">
        <v>916</v>
      </c>
      <c r="B336" s="196" t="s">
        <v>942</v>
      </c>
      <c r="C336" s="186" t="s">
        <v>991</v>
      </c>
      <c r="D336" s="187">
        <v>1</v>
      </c>
      <c r="E336" s="195">
        <v>1</v>
      </c>
      <c r="F336" s="195">
        <v>65</v>
      </c>
    </row>
    <row r="337" spans="1:6">
      <c r="A337" s="187" t="s">
        <v>916</v>
      </c>
      <c r="B337" s="196" t="s">
        <v>942</v>
      </c>
      <c r="C337" s="186" t="s">
        <v>987</v>
      </c>
      <c r="D337" s="187">
        <v>1</v>
      </c>
      <c r="E337" s="195">
        <v>1</v>
      </c>
      <c r="F337" s="195">
        <v>65</v>
      </c>
    </row>
    <row r="338" spans="1:6">
      <c r="A338" s="187" t="s">
        <v>916</v>
      </c>
      <c r="B338" s="196" t="s">
        <v>942</v>
      </c>
      <c r="C338" s="186" t="s">
        <v>990</v>
      </c>
      <c r="D338" s="187">
        <v>1</v>
      </c>
      <c r="E338" s="195">
        <v>1</v>
      </c>
      <c r="F338" s="195">
        <v>65</v>
      </c>
    </row>
    <row r="339" spans="1:6">
      <c r="A339" s="187" t="s">
        <v>916</v>
      </c>
      <c r="B339" s="196" t="s">
        <v>942</v>
      </c>
      <c r="C339" s="186" t="s">
        <v>986</v>
      </c>
      <c r="D339" s="187">
        <v>1</v>
      </c>
      <c r="E339" s="195">
        <v>1</v>
      </c>
      <c r="F339" s="195">
        <v>65</v>
      </c>
    </row>
    <row r="340" spans="1:6">
      <c r="A340" s="187" t="s">
        <v>916</v>
      </c>
      <c r="B340" s="196" t="s">
        <v>942</v>
      </c>
      <c r="C340" s="186" t="s">
        <v>993</v>
      </c>
      <c r="D340" s="187">
        <v>1</v>
      </c>
      <c r="E340" s="195">
        <v>1</v>
      </c>
      <c r="F340" s="195">
        <v>65</v>
      </c>
    </row>
    <row r="341" spans="1:6">
      <c r="A341" s="187" t="s">
        <v>916</v>
      </c>
      <c r="B341" s="196" t="s">
        <v>942</v>
      </c>
      <c r="C341" s="186" t="s">
        <v>985</v>
      </c>
      <c r="D341" s="187">
        <v>1</v>
      </c>
      <c r="E341" s="195">
        <v>1</v>
      </c>
      <c r="F341" s="195">
        <v>65</v>
      </c>
    </row>
    <row r="342" spans="1:6">
      <c r="A342" s="187" t="s">
        <v>916</v>
      </c>
      <c r="B342" s="196" t="s">
        <v>942</v>
      </c>
      <c r="C342" s="186" t="s">
        <v>994</v>
      </c>
      <c r="D342" s="187">
        <v>1</v>
      </c>
      <c r="E342" s="195">
        <v>1</v>
      </c>
      <c r="F342" s="195">
        <v>65</v>
      </c>
    </row>
    <row r="343" spans="1:6">
      <c r="A343" s="187" t="s">
        <v>916</v>
      </c>
      <c r="B343" s="196" t="s">
        <v>942</v>
      </c>
      <c r="C343" s="186" t="s">
        <v>981</v>
      </c>
      <c r="D343" s="187">
        <v>1</v>
      </c>
      <c r="E343" s="195">
        <v>1</v>
      </c>
      <c r="F343" s="195">
        <v>68</v>
      </c>
    </row>
    <row r="344" spans="1:6">
      <c r="A344" s="187" t="s">
        <v>916</v>
      </c>
      <c r="B344" s="196" t="s">
        <v>942</v>
      </c>
      <c r="C344" s="186" t="s">
        <v>982</v>
      </c>
      <c r="D344" s="187">
        <v>1</v>
      </c>
      <c r="E344" s="195">
        <v>1</v>
      </c>
      <c r="F344" s="195">
        <v>68</v>
      </c>
    </row>
    <row r="345" spans="1:6">
      <c r="A345" s="187" t="s">
        <v>916</v>
      </c>
      <c r="B345" s="196" t="s">
        <v>942</v>
      </c>
      <c r="C345" s="186" t="s">
        <v>983</v>
      </c>
      <c r="D345" s="187">
        <v>1</v>
      </c>
      <c r="E345" s="195">
        <v>1</v>
      </c>
      <c r="F345" s="195">
        <v>68</v>
      </c>
    </row>
    <row r="346" spans="1:6">
      <c r="A346" s="187" t="s">
        <v>916</v>
      </c>
      <c r="B346" s="196" t="s">
        <v>942</v>
      </c>
      <c r="C346" s="186" t="s">
        <v>984</v>
      </c>
      <c r="D346" s="187">
        <v>1</v>
      </c>
      <c r="E346" s="195">
        <v>1</v>
      </c>
      <c r="F346" s="195">
        <v>68</v>
      </c>
    </row>
    <row r="347" spans="1:6">
      <c r="A347" s="187" t="s">
        <v>916</v>
      </c>
      <c r="B347" s="196" t="s">
        <v>995</v>
      </c>
      <c r="C347" s="186" t="s">
        <v>997</v>
      </c>
      <c r="D347" s="187">
        <v>1</v>
      </c>
      <c r="E347" s="195">
        <v>1</v>
      </c>
      <c r="F347" s="195">
        <v>68</v>
      </c>
    </row>
    <row r="348" spans="1:6">
      <c r="A348" s="187" t="s">
        <v>916</v>
      </c>
      <c r="B348" s="196" t="s">
        <v>995</v>
      </c>
      <c r="C348" s="186" t="s">
        <v>1002</v>
      </c>
      <c r="D348" s="187">
        <v>1</v>
      </c>
      <c r="E348" s="195">
        <v>1</v>
      </c>
      <c r="F348" s="195">
        <v>65</v>
      </c>
    </row>
    <row r="349" spans="1:6">
      <c r="A349" s="187" t="s">
        <v>916</v>
      </c>
      <c r="B349" s="196" t="s">
        <v>995</v>
      </c>
      <c r="C349" s="186" t="s">
        <v>996</v>
      </c>
      <c r="D349" s="187">
        <v>1</v>
      </c>
      <c r="E349" s="195">
        <v>1</v>
      </c>
      <c r="F349" s="195">
        <v>68</v>
      </c>
    </row>
    <row r="350" spans="1:6">
      <c r="A350" s="187" t="s">
        <v>916</v>
      </c>
      <c r="B350" s="196" t="s">
        <v>995</v>
      </c>
      <c r="C350" s="186" t="s">
        <v>965</v>
      </c>
      <c r="D350" s="187">
        <v>1</v>
      </c>
      <c r="E350" s="195">
        <v>1</v>
      </c>
      <c r="F350" s="195">
        <v>65</v>
      </c>
    </row>
    <row r="351" spans="1:6">
      <c r="A351" s="187" t="s">
        <v>916</v>
      </c>
      <c r="B351" s="196" t="s">
        <v>995</v>
      </c>
      <c r="C351" s="186" t="s">
        <v>1000</v>
      </c>
      <c r="D351" s="187">
        <v>1</v>
      </c>
      <c r="E351" s="195">
        <v>1</v>
      </c>
      <c r="F351" s="195">
        <v>68</v>
      </c>
    </row>
    <row r="352" spans="1:6">
      <c r="A352" s="187" t="s">
        <v>916</v>
      </c>
      <c r="B352" s="196" t="s">
        <v>995</v>
      </c>
      <c r="C352" s="186" t="s">
        <v>974</v>
      </c>
      <c r="D352" s="187">
        <v>1</v>
      </c>
      <c r="E352" s="195">
        <v>1</v>
      </c>
      <c r="F352" s="195">
        <v>65</v>
      </c>
    </row>
    <row r="353" spans="1:6">
      <c r="A353" s="187" t="s">
        <v>916</v>
      </c>
      <c r="B353" s="196" t="s">
        <v>995</v>
      </c>
      <c r="C353" s="186" t="s">
        <v>999</v>
      </c>
      <c r="D353" s="187">
        <v>1</v>
      </c>
      <c r="E353" s="195">
        <v>1</v>
      </c>
      <c r="F353" s="195">
        <v>68</v>
      </c>
    </row>
    <row r="354" spans="1:6">
      <c r="A354" s="187" t="s">
        <v>916</v>
      </c>
      <c r="B354" s="196" t="s">
        <v>995</v>
      </c>
      <c r="C354" s="186" t="s">
        <v>970</v>
      </c>
      <c r="D354" s="187">
        <v>1</v>
      </c>
      <c r="E354" s="195">
        <v>1</v>
      </c>
      <c r="F354" s="195">
        <v>65</v>
      </c>
    </row>
    <row r="355" spans="1:6">
      <c r="A355" s="187" t="s">
        <v>916</v>
      </c>
      <c r="B355" s="196" t="s">
        <v>995</v>
      </c>
      <c r="C355" s="186" t="s">
        <v>998</v>
      </c>
      <c r="D355" s="187">
        <v>1</v>
      </c>
      <c r="E355" s="195">
        <v>1</v>
      </c>
      <c r="F355" s="195">
        <v>68</v>
      </c>
    </row>
    <row r="356" spans="1:6">
      <c r="A356" s="187" t="s">
        <v>916</v>
      </c>
      <c r="B356" s="196" t="s">
        <v>995</v>
      </c>
      <c r="C356" s="186" t="s">
        <v>1001</v>
      </c>
      <c r="D356" s="187">
        <v>1</v>
      </c>
      <c r="E356" s="195">
        <v>1</v>
      </c>
      <c r="F356" s="195">
        <v>68</v>
      </c>
    </row>
    <row r="357" spans="1:6">
      <c r="A357" s="187" t="s">
        <v>916</v>
      </c>
      <c r="B357" s="196" t="s">
        <v>1003</v>
      </c>
      <c r="C357" s="186" t="s">
        <v>4715</v>
      </c>
      <c r="D357" s="187">
        <v>1</v>
      </c>
      <c r="E357" s="195">
        <v>1</v>
      </c>
      <c r="F357" s="195">
        <v>78.8</v>
      </c>
    </row>
    <row r="358" spans="1:6">
      <c r="A358" s="187" t="s">
        <v>916</v>
      </c>
      <c r="B358" s="196" t="s">
        <v>1003</v>
      </c>
      <c r="C358" s="186" t="s">
        <v>4716</v>
      </c>
      <c r="D358" s="187">
        <v>1</v>
      </c>
      <c r="E358" s="195">
        <v>1</v>
      </c>
      <c r="F358" s="195">
        <v>77.8</v>
      </c>
    </row>
    <row r="359" spans="1:6">
      <c r="A359" s="187" t="s">
        <v>916</v>
      </c>
      <c r="B359" s="196" t="s">
        <v>1003</v>
      </c>
      <c r="C359" s="186" t="s">
        <v>4701</v>
      </c>
      <c r="D359" s="187">
        <v>1</v>
      </c>
      <c r="E359" s="195">
        <v>1</v>
      </c>
      <c r="F359" s="195">
        <v>76.7</v>
      </c>
    </row>
    <row r="360" spans="1:6">
      <c r="A360" s="187" t="s">
        <v>916</v>
      </c>
      <c r="B360" s="196" t="s">
        <v>1003</v>
      </c>
      <c r="C360" s="186" t="s">
        <v>4717</v>
      </c>
      <c r="D360" s="187">
        <v>1</v>
      </c>
      <c r="E360" s="195">
        <v>1</v>
      </c>
      <c r="F360" s="195">
        <v>77.8</v>
      </c>
    </row>
    <row r="361" spans="1:6">
      <c r="A361" s="187" t="s">
        <v>916</v>
      </c>
      <c r="B361" s="196" t="s">
        <v>1003</v>
      </c>
      <c r="C361" s="186" t="s">
        <v>4702</v>
      </c>
      <c r="D361" s="187">
        <v>1</v>
      </c>
      <c r="E361" s="195">
        <v>1</v>
      </c>
      <c r="F361" s="195">
        <v>77.7</v>
      </c>
    </row>
    <row r="362" spans="1:6">
      <c r="A362" s="187" t="s">
        <v>916</v>
      </c>
      <c r="B362" s="196" t="s">
        <v>1003</v>
      </c>
      <c r="C362" s="186" t="s">
        <v>4718</v>
      </c>
      <c r="D362" s="187">
        <v>1</v>
      </c>
      <c r="E362" s="195">
        <v>1</v>
      </c>
      <c r="F362" s="195">
        <v>77.8</v>
      </c>
    </row>
    <row r="363" spans="1:6">
      <c r="A363" s="187" t="s">
        <v>916</v>
      </c>
      <c r="B363" s="196" t="s">
        <v>1004</v>
      </c>
      <c r="C363" s="186" t="s">
        <v>1017</v>
      </c>
      <c r="D363" s="187">
        <v>1</v>
      </c>
      <c r="E363" s="195">
        <v>1</v>
      </c>
      <c r="F363" s="195">
        <v>65</v>
      </c>
    </row>
    <row r="364" spans="1:6">
      <c r="A364" s="187" t="s">
        <v>916</v>
      </c>
      <c r="B364" s="196" t="s">
        <v>1004</v>
      </c>
      <c r="C364" s="186" t="s">
        <v>1018</v>
      </c>
      <c r="D364" s="187">
        <v>1</v>
      </c>
      <c r="E364" s="195">
        <v>1</v>
      </c>
      <c r="F364" s="195">
        <v>65</v>
      </c>
    </row>
    <row r="365" spans="1:6">
      <c r="A365" s="187" t="s">
        <v>916</v>
      </c>
      <c r="B365" s="196" t="s">
        <v>1004</v>
      </c>
      <c r="C365" s="186" t="s">
        <v>1016</v>
      </c>
      <c r="D365" s="187">
        <v>1</v>
      </c>
      <c r="E365" s="195">
        <v>1</v>
      </c>
      <c r="F365" s="195">
        <v>65</v>
      </c>
    </row>
    <row r="366" spans="1:6">
      <c r="A366" s="187" t="s">
        <v>916</v>
      </c>
      <c r="B366" s="196" t="s">
        <v>1004</v>
      </c>
      <c r="C366" s="186" t="s">
        <v>1009</v>
      </c>
      <c r="D366" s="187">
        <v>1</v>
      </c>
      <c r="E366" s="195">
        <v>1</v>
      </c>
      <c r="F366" s="195">
        <v>65</v>
      </c>
    </row>
    <row r="367" spans="1:6">
      <c r="A367" s="187" t="s">
        <v>916</v>
      </c>
      <c r="B367" s="196" t="s">
        <v>1004</v>
      </c>
      <c r="C367" s="186" t="s">
        <v>1008</v>
      </c>
      <c r="D367" s="187">
        <v>1</v>
      </c>
      <c r="E367" s="195">
        <v>1</v>
      </c>
      <c r="F367" s="195">
        <v>65</v>
      </c>
    </row>
    <row r="368" spans="1:6">
      <c r="A368" s="187" t="s">
        <v>916</v>
      </c>
      <c r="B368" s="196" t="s">
        <v>1004</v>
      </c>
      <c r="C368" s="186" t="s">
        <v>1013</v>
      </c>
      <c r="D368" s="187">
        <v>1</v>
      </c>
      <c r="E368" s="195">
        <v>1</v>
      </c>
      <c r="F368" s="195">
        <v>65</v>
      </c>
    </row>
    <row r="369" spans="1:6">
      <c r="A369" s="187" t="s">
        <v>916</v>
      </c>
      <c r="B369" s="196" t="s">
        <v>1004</v>
      </c>
      <c r="C369" s="186" t="s">
        <v>1012</v>
      </c>
      <c r="D369" s="187">
        <v>1</v>
      </c>
      <c r="E369" s="195">
        <v>1</v>
      </c>
      <c r="F369" s="195">
        <v>65</v>
      </c>
    </row>
    <row r="370" spans="1:6">
      <c r="A370" s="187" t="s">
        <v>916</v>
      </c>
      <c r="B370" s="196" t="s">
        <v>1004</v>
      </c>
      <c r="C370" s="186" t="s">
        <v>1007</v>
      </c>
      <c r="D370" s="187">
        <v>1</v>
      </c>
      <c r="E370" s="195">
        <v>1</v>
      </c>
      <c r="F370" s="195">
        <v>65</v>
      </c>
    </row>
    <row r="371" spans="1:6">
      <c r="A371" s="187" t="s">
        <v>916</v>
      </c>
      <c r="B371" s="196" t="s">
        <v>1004</v>
      </c>
      <c r="C371" s="186" t="s">
        <v>1014</v>
      </c>
      <c r="D371" s="187">
        <v>1</v>
      </c>
      <c r="E371" s="195">
        <v>1</v>
      </c>
      <c r="F371" s="195">
        <v>65</v>
      </c>
    </row>
    <row r="372" spans="1:6">
      <c r="A372" s="187" t="s">
        <v>916</v>
      </c>
      <c r="B372" s="196" t="s">
        <v>1004</v>
      </c>
      <c r="C372" s="186" t="s">
        <v>1019</v>
      </c>
      <c r="D372" s="187">
        <v>1</v>
      </c>
      <c r="E372" s="195">
        <v>1</v>
      </c>
      <c r="F372" s="195">
        <v>65</v>
      </c>
    </row>
    <row r="373" spans="1:6">
      <c r="A373" s="187" t="s">
        <v>916</v>
      </c>
      <c r="B373" s="196" t="s">
        <v>1004</v>
      </c>
      <c r="C373" s="186" t="s">
        <v>1015</v>
      </c>
      <c r="D373" s="187">
        <v>1</v>
      </c>
      <c r="E373" s="195">
        <v>1</v>
      </c>
      <c r="F373" s="195">
        <v>65</v>
      </c>
    </row>
    <row r="374" spans="1:6">
      <c r="A374" s="187" t="s">
        <v>916</v>
      </c>
      <c r="B374" s="196" t="s">
        <v>1004</v>
      </c>
      <c r="C374" s="186" t="s">
        <v>1010</v>
      </c>
      <c r="D374" s="187">
        <v>1</v>
      </c>
      <c r="E374" s="195">
        <v>1</v>
      </c>
      <c r="F374" s="195">
        <v>65</v>
      </c>
    </row>
    <row r="375" spans="1:6">
      <c r="A375" s="187" t="s">
        <v>916</v>
      </c>
      <c r="B375" s="196" t="s">
        <v>1004</v>
      </c>
      <c r="C375" s="186" t="s">
        <v>1006</v>
      </c>
      <c r="D375" s="187">
        <v>1</v>
      </c>
      <c r="E375" s="195">
        <v>1</v>
      </c>
      <c r="F375" s="195">
        <v>65</v>
      </c>
    </row>
    <row r="376" spans="1:6">
      <c r="A376" s="187" t="s">
        <v>916</v>
      </c>
      <c r="B376" s="196" t="s">
        <v>1004</v>
      </c>
      <c r="C376" s="186" t="s">
        <v>1005</v>
      </c>
      <c r="D376" s="187">
        <v>1</v>
      </c>
      <c r="E376" s="195">
        <v>1</v>
      </c>
      <c r="F376" s="195">
        <v>65</v>
      </c>
    </row>
    <row r="377" spans="1:6">
      <c r="A377" s="187" t="s">
        <v>916</v>
      </c>
      <c r="B377" s="196" t="s">
        <v>1004</v>
      </c>
      <c r="C377" s="186" t="s">
        <v>1011</v>
      </c>
      <c r="D377" s="187">
        <v>1</v>
      </c>
      <c r="E377" s="195">
        <v>1</v>
      </c>
      <c r="F377" s="195">
        <v>65</v>
      </c>
    </row>
    <row r="378" spans="1:6">
      <c r="A378" s="187" t="s">
        <v>916</v>
      </c>
      <c r="B378" s="196" t="s">
        <v>1004</v>
      </c>
      <c r="C378" s="186" t="s">
        <v>1021</v>
      </c>
      <c r="D378" s="187">
        <v>1</v>
      </c>
      <c r="E378" s="195">
        <v>1</v>
      </c>
      <c r="F378" s="195">
        <v>65</v>
      </c>
    </row>
    <row r="379" spans="1:6">
      <c r="A379" s="187" t="s">
        <v>916</v>
      </c>
      <c r="B379" s="196" t="s">
        <v>1004</v>
      </c>
      <c r="C379" s="186" t="s">
        <v>1020</v>
      </c>
      <c r="D379" s="187">
        <v>1</v>
      </c>
      <c r="E379" s="195">
        <v>1</v>
      </c>
      <c r="F379" s="195">
        <v>65</v>
      </c>
    </row>
    <row r="380" spans="1:6">
      <c r="A380" s="187" t="s">
        <v>888</v>
      </c>
      <c r="B380" s="196" t="s">
        <v>926</v>
      </c>
      <c r="C380" s="186" t="s">
        <v>927</v>
      </c>
      <c r="D380" s="187">
        <v>1</v>
      </c>
      <c r="E380" s="195">
        <v>1</v>
      </c>
      <c r="F380" s="195">
        <v>78.900000000000006</v>
      </c>
    </row>
    <row r="381" spans="1:6">
      <c r="A381" s="187" t="s">
        <v>888</v>
      </c>
      <c r="B381" s="196" t="s">
        <v>926</v>
      </c>
      <c r="C381" s="186" t="s">
        <v>928</v>
      </c>
      <c r="D381" s="187">
        <v>1</v>
      </c>
      <c r="E381" s="195">
        <v>1</v>
      </c>
      <c r="F381" s="195">
        <v>79</v>
      </c>
    </row>
    <row r="382" spans="1:6">
      <c r="A382" s="187" t="s">
        <v>888</v>
      </c>
      <c r="B382" s="196" t="s">
        <v>929</v>
      </c>
      <c r="C382" s="186" t="s">
        <v>4952</v>
      </c>
      <c r="D382" s="187">
        <v>1</v>
      </c>
      <c r="E382" s="195">
        <v>2</v>
      </c>
      <c r="F382" s="195">
        <v>89.2</v>
      </c>
    </row>
    <row r="383" spans="1:6">
      <c r="A383" s="187" t="s">
        <v>888</v>
      </c>
      <c r="B383" s="196" t="s">
        <v>929</v>
      </c>
      <c r="C383" s="186" t="s">
        <v>4953</v>
      </c>
      <c r="D383" s="187">
        <v>1</v>
      </c>
      <c r="E383" s="195">
        <v>2</v>
      </c>
      <c r="F383" s="195">
        <v>90.2</v>
      </c>
    </row>
    <row r="384" spans="1:6">
      <c r="A384" s="187" t="s">
        <v>888</v>
      </c>
      <c r="B384" s="196" t="s">
        <v>929</v>
      </c>
      <c r="C384" s="186" t="s">
        <v>4954</v>
      </c>
      <c r="D384" s="187">
        <v>1</v>
      </c>
      <c r="E384" s="195">
        <v>2</v>
      </c>
      <c r="F384" s="195">
        <v>89.1</v>
      </c>
    </row>
    <row r="385" spans="1:6">
      <c r="A385" s="187" t="s">
        <v>888</v>
      </c>
      <c r="B385" s="196" t="s">
        <v>929</v>
      </c>
      <c r="C385" s="186" t="s">
        <v>4955</v>
      </c>
      <c r="D385" s="187">
        <v>1</v>
      </c>
      <c r="E385" s="195">
        <v>2</v>
      </c>
      <c r="F385" s="195">
        <v>90.1</v>
      </c>
    </row>
    <row r="386" spans="1:6">
      <c r="A386" s="187" t="s">
        <v>888</v>
      </c>
      <c r="B386" s="196" t="s">
        <v>929</v>
      </c>
      <c r="C386" s="186" t="s">
        <v>4956</v>
      </c>
      <c r="D386" s="187">
        <v>1</v>
      </c>
      <c r="E386" s="195">
        <v>2</v>
      </c>
      <c r="F386" s="195">
        <v>88.9</v>
      </c>
    </row>
    <row r="387" spans="1:6">
      <c r="A387" s="187" t="s">
        <v>888</v>
      </c>
      <c r="B387" s="196" t="s">
        <v>929</v>
      </c>
      <c r="C387" s="186" t="s">
        <v>4957</v>
      </c>
      <c r="D387" s="187">
        <v>1</v>
      </c>
      <c r="E387" s="195">
        <v>2</v>
      </c>
      <c r="F387" s="195">
        <v>90.1</v>
      </c>
    </row>
    <row r="388" spans="1:6">
      <c r="A388" s="187" t="s">
        <v>888</v>
      </c>
      <c r="B388" s="196" t="s">
        <v>929</v>
      </c>
      <c r="C388" s="186" t="s">
        <v>4958</v>
      </c>
      <c r="D388" s="187">
        <v>1</v>
      </c>
      <c r="E388" s="195">
        <v>2</v>
      </c>
      <c r="F388" s="195">
        <v>89.1</v>
      </c>
    </row>
    <row r="389" spans="1:6">
      <c r="A389" s="187" t="s">
        <v>888</v>
      </c>
      <c r="B389" s="196" t="s">
        <v>929</v>
      </c>
      <c r="C389" s="186" t="s">
        <v>4959</v>
      </c>
      <c r="D389" s="187">
        <v>1</v>
      </c>
      <c r="E389" s="195">
        <v>2</v>
      </c>
      <c r="F389" s="195">
        <v>90.1</v>
      </c>
    </row>
    <row r="390" spans="1:6">
      <c r="A390" s="187" t="s">
        <v>888</v>
      </c>
      <c r="B390" s="196" t="s">
        <v>929</v>
      </c>
      <c r="C390" s="186" t="s">
        <v>4960</v>
      </c>
      <c r="D390" s="187">
        <v>1</v>
      </c>
      <c r="E390" s="195">
        <v>2</v>
      </c>
      <c r="F390" s="195">
        <v>89.1</v>
      </c>
    </row>
    <row r="391" spans="1:6">
      <c r="A391" s="187" t="s">
        <v>888</v>
      </c>
      <c r="B391" s="196" t="s">
        <v>929</v>
      </c>
      <c r="C391" s="186" t="s">
        <v>4961</v>
      </c>
      <c r="D391" s="187">
        <v>1</v>
      </c>
      <c r="E391" s="195">
        <v>2</v>
      </c>
      <c r="F391" s="195">
        <v>90.1</v>
      </c>
    </row>
    <row r="392" spans="1:6">
      <c r="A392" s="187" t="s">
        <v>888</v>
      </c>
      <c r="B392" s="196" t="s">
        <v>929</v>
      </c>
      <c r="C392" s="186" t="s">
        <v>4962</v>
      </c>
      <c r="D392" s="187">
        <v>1</v>
      </c>
      <c r="E392" s="195">
        <v>2</v>
      </c>
      <c r="F392" s="195">
        <v>89.1</v>
      </c>
    </row>
    <row r="393" spans="1:6">
      <c r="A393" s="187" t="s">
        <v>888</v>
      </c>
      <c r="B393" s="196" t="s">
        <v>929</v>
      </c>
      <c r="C393" s="186" t="s">
        <v>4963</v>
      </c>
      <c r="D393" s="187">
        <v>1</v>
      </c>
      <c r="E393" s="195">
        <v>2</v>
      </c>
      <c r="F393" s="195">
        <v>90.1</v>
      </c>
    </row>
    <row r="394" spans="1:6">
      <c r="A394" s="187" t="s">
        <v>888</v>
      </c>
      <c r="B394" s="196" t="s">
        <v>930</v>
      </c>
      <c r="C394" s="186" t="s">
        <v>897</v>
      </c>
      <c r="D394" s="187">
        <v>1</v>
      </c>
      <c r="E394" s="195">
        <v>2</v>
      </c>
      <c r="F394" s="195">
        <v>88.7</v>
      </c>
    </row>
    <row r="395" spans="1:6">
      <c r="A395" s="187" t="s">
        <v>888</v>
      </c>
      <c r="B395" s="196" t="s">
        <v>930</v>
      </c>
      <c r="C395" s="186" t="s">
        <v>935</v>
      </c>
      <c r="D395" s="187">
        <v>1</v>
      </c>
      <c r="E395" s="195">
        <v>2</v>
      </c>
      <c r="F395" s="195">
        <v>89</v>
      </c>
    </row>
    <row r="396" spans="1:6">
      <c r="A396" s="187" t="s">
        <v>888</v>
      </c>
      <c r="B396" s="196" t="s">
        <v>930</v>
      </c>
      <c r="C396" s="186" t="s">
        <v>931</v>
      </c>
      <c r="D396" s="187">
        <v>1</v>
      </c>
      <c r="E396" s="195">
        <v>2</v>
      </c>
      <c r="F396" s="195">
        <v>88.7</v>
      </c>
    </row>
    <row r="397" spans="1:6">
      <c r="A397" s="187" t="s">
        <v>888</v>
      </c>
      <c r="B397" s="196" t="s">
        <v>930</v>
      </c>
      <c r="C397" s="186" t="s">
        <v>933</v>
      </c>
      <c r="D397" s="187">
        <v>1</v>
      </c>
      <c r="E397" s="195">
        <v>2</v>
      </c>
      <c r="F397" s="195">
        <v>89</v>
      </c>
    </row>
    <row r="398" spans="1:6">
      <c r="A398" s="187" t="s">
        <v>888</v>
      </c>
      <c r="B398" s="196" t="s">
        <v>930</v>
      </c>
      <c r="C398" s="186" t="s">
        <v>3242</v>
      </c>
      <c r="D398" s="187">
        <v>1</v>
      </c>
      <c r="E398" s="195">
        <v>2</v>
      </c>
      <c r="F398" s="195">
        <v>91.1</v>
      </c>
    </row>
    <row r="399" spans="1:6">
      <c r="A399" s="187" t="s">
        <v>888</v>
      </c>
      <c r="B399" s="196" t="s">
        <v>930</v>
      </c>
      <c r="C399" s="186" t="s">
        <v>920</v>
      </c>
      <c r="D399" s="187">
        <v>1</v>
      </c>
      <c r="E399" s="195">
        <v>2</v>
      </c>
      <c r="F399" s="195">
        <v>88.7</v>
      </c>
    </row>
    <row r="400" spans="1:6">
      <c r="A400" s="187" t="s">
        <v>888</v>
      </c>
      <c r="B400" s="196" t="s">
        <v>930</v>
      </c>
      <c r="C400" s="186" t="s">
        <v>924</v>
      </c>
      <c r="D400" s="187">
        <v>1</v>
      </c>
      <c r="E400" s="195">
        <v>2</v>
      </c>
      <c r="F400" s="195">
        <v>89</v>
      </c>
    </row>
    <row r="401" spans="1:6">
      <c r="A401" s="187" t="s">
        <v>888</v>
      </c>
      <c r="B401" s="196" t="s">
        <v>930</v>
      </c>
      <c r="C401" s="186" t="s">
        <v>919</v>
      </c>
      <c r="D401" s="187">
        <v>1</v>
      </c>
      <c r="E401" s="195">
        <v>2</v>
      </c>
      <c r="F401" s="195">
        <v>88.6</v>
      </c>
    </row>
    <row r="402" spans="1:6">
      <c r="A402" s="187" t="s">
        <v>888</v>
      </c>
      <c r="B402" s="196" t="s">
        <v>930</v>
      </c>
      <c r="C402" s="186" t="s">
        <v>923</v>
      </c>
      <c r="D402" s="187">
        <v>1</v>
      </c>
      <c r="E402" s="195">
        <v>2</v>
      </c>
      <c r="F402" s="195">
        <v>89</v>
      </c>
    </row>
    <row r="403" spans="1:6">
      <c r="A403" s="187" t="s">
        <v>888</v>
      </c>
      <c r="B403" s="196" t="s">
        <v>930</v>
      </c>
      <c r="C403" s="186" t="s">
        <v>3241</v>
      </c>
      <c r="D403" s="187">
        <v>1</v>
      </c>
      <c r="E403" s="195">
        <v>2</v>
      </c>
      <c r="F403" s="195">
        <v>91</v>
      </c>
    </row>
    <row r="404" spans="1:6">
      <c r="A404" s="187" t="s">
        <v>888</v>
      </c>
      <c r="B404" s="196" t="s">
        <v>930</v>
      </c>
      <c r="C404" s="186" t="s">
        <v>932</v>
      </c>
      <c r="D404" s="187">
        <v>1</v>
      </c>
      <c r="E404" s="195">
        <v>2</v>
      </c>
      <c r="F404" s="195">
        <v>88.6</v>
      </c>
    </row>
    <row r="405" spans="1:6">
      <c r="A405" s="187" t="s">
        <v>888</v>
      </c>
      <c r="B405" s="196" t="s">
        <v>930</v>
      </c>
      <c r="C405" s="186" t="s">
        <v>934</v>
      </c>
      <c r="D405" s="187">
        <v>1</v>
      </c>
      <c r="E405" s="195">
        <v>2</v>
      </c>
      <c r="F405" s="195">
        <v>89</v>
      </c>
    </row>
    <row r="406" spans="1:6">
      <c r="A406" s="187" t="s">
        <v>888</v>
      </c>
      <c r="B406" s="196" t="s">
        <v>930</v>
      </c>
      <c r="C406" s="186" t="s">
        <v>3243</v>
      </c>
      <c r="D406" s="187">
        <v>1</v>
      </c>
      <c r="E406" s="195">
        <v>2</v>
      </c>
      <c r="F406" s="195">
        <v>91</v>
      </c>
    </row>
    <row r="407" spans="1:6">
      <c r="A407" s="187" t="s">
        <v>888</v>
      </c>
      <c r="B407" s="196" t="s">
        <v>936</v>
      </c>
      <c r="C407" s="186" t="s">
        <v>4949</v>
      </c>
      <c r="D407" s="187">
        <v>1</v>
      </c>
      <c r="E407" s="195">
        <v>2</v>
      </c>
      <c r="F407" s="195">
        <v>89</v>
      </c>
    </row>
    <row r="408" spans="1:6">
      <c r="A408" s="187" t="s">
        <v>888</v>
      </c>
      <c r="B408" s="196" t="s">
        <v>936</v>
      </c>
      <c r="C408" s="186" t="s">
        <v>915</v>
      </c>
      <c r="D408" s="187">
        <v>1</v>
      </c>
      <c r="E408" s="195">
        <v>2</v>
      </c>
      <c r="F408" s="195">
        <v>90</v>
      </c>
    </row>
    <row r="409" spans="1:6">
      <c r="A409" s="187" t="s">
        <v>888</v>
      </c>
      <c r="B409" s="196" t="s">
        <v>936</v>
      </c>
      <c r="C409" s="186" t="s">
        <v>4950</v>
      </c>
      <c r="D409" s="187">
        <v>1</v>
      </c>
      <c r="E409" s="195">
        <v>2</v>
      </c>
      <c r="F409" s="195">
        <v>89</v>
      </c>
    </row>
    <row r="410" spans="1:6">
      <c r="A410" s="187" t="s">
        <v>888</v>
      </c>
      <c r="B410" s="196" t="s">
        <v>936</v>
      </c>
      <c r="C410" s="186" t="s">
        <v>913</v>
      </c>
      <c r="D410" s="187">
        <v>1</v>
      </c>
      <c r="E410" s="195">
        <v>2</v>
      </c>
      <c r="F410" s="195">
        <v>90</v>
      </c>
    </row>
    <row r="411" spans="1:6">
      <c r="A411" s="187" t="s">
        <v>888</v>
      </c>
      <c r="B411" s="196" t="s">
        <v>936</v>
      </c>
      <c r="C411" s="186" t="s">
        <v>914</v>
      </c>
      <c r="D411" s="187">
        <v>1</v>
      </c>
      <c r="E411" s="195">
        <v>2</v>
      </c>
      <c r="F411" s="195">
        <v>90</v>
      </c>
    </row>
    <row r="412" spans="1:6">
      <c r="A412" s="187" t="s">
        <v>888</v>
      </c>
      <c r="B412" s="196" t="s">
        <v>936</v>
      </c>
      <c r="C412" s="186" t="s">
        <v>4951</v>
      </c>
      <c r="D412" s="187">
        <v>1</v>
      </c>
      <c r="E412" s="195">
        <v>2</v>
      </c>
      <c r="F412" s="195">
        <v>89</v>
      </c>
    </row>
    <row r="413" spans="1:6">
      <c r="A413" s="187" t="s">
        <v>888</v>
      </c>
      <c r="B413" s="196" t="s">
        <v>937</v>
      </c>
      <c r="C413" s="186" t="s">
        <v>4708</v>
      </c>
      <c r="D413" s="187">
        <v>1</v>
      </c>
      <c r="E413" s="195">
        <v>2</v>
      </c>
      <c r="F413" s="195">
        <v>89</v>
      </c>
    </row>
    <row r="414" spans="1:6">
      <c r="A414" s="187" t="s">
        <v>888</v>
      </c>
      <c r="B414" s="196" t="s">
        <v>937</v>
      </c>
      <c r="C414" s="186" t="s">
        <v>4709</v>
      </c>
      <c r="D414" s="187">
        <v>1</v>
      </c>
      <c r="E414" s="195">
        <v>2</v>
      </c>
      <c r="F414" s="195">
        <v>89</v>
      </c>
    </row>
    <row r="415" spans="1:6">
      <c r="A415" s="187" t="s">
        <v>888</v>
      </c>
      <c r="B415" s="196" t="s">
        <v>937</v>
      </c>
      <c r="C415" s="186" t="s">
        <v>4710</v>
      </c>
      <c r="D415" s="187">
        <v>1</v>
      </c>
      <c r="E415" s="195">
        <v>2</v>
      </c>
      <c r="F415" s="195">
        <v>89</v>
      </c>
    </row>
    <row r="416" spans="1:6">
      <c r="A416" s="187" t="s">
        <v>888</v>
      </c>
      <c r="B416" s="196" t="s">
        <v>938</v>
      </c>
      <c r="C416" s="186" t="s">
        <v>897</v>
      </c>
      <c r="D416" s="187">
        <v>1</v>
      </c>
      <c r="E416" s="195">
        <v>2</v>
      </c>
      <c r="F416" s="195">
        <v>89.4</v>
      </c>
    </row>
    <row r="417" spans="1:6">
      <c r="A417" s="187" t="s">
        <v>888</v>
      </c>
      <c r="B417" s="196" t="s">
        <v>938</v>
      </c>
      <c r="C417" s="186" t="s">
        <v>920</v>
      </c>
      <c r="D417" s="187">
        <v>1</v>
      </c>
      <c r="E417" s="195">
        <v>2</v>
      </c>
      <c r="F417" s="195">
        <v>88.6</v>
      </c>
    </row>
    <row r="418" spans="1:6">
      <c r="A418" s="187" t="s">
        <v>888</v>
      </c>
      <c r="B418" s="196" t="s">
        <v>938</v>
      </c>
      <c r="C418" s="186" t="s">
        <v>919</v>
      </c>
      <c r="D418" s="187">
        <v>1</v>
      </c>
      <c r="E418" s="195">
        <v>2</v>
      </c>
      <c r="F418" s="195">
        <v>88.6</v>
      </c>
    </row>
    <row r="419" spans="1:6">
      <c r="A419" s="187" t="s">
        <v>888</v>
      </c>
      <c r="B419" s="196" t="s">
        <v>938</v>
      </c>
      <c r="C419" s="186" t="s">
        <v>918</v>
      </c>
      <c r="D419" s="187">
        <v>1</v>
      </c>
      <c r="E419" s="195">
        <v>2</v>
      </c>
      <c r="F419" s="195">
        <v>88.5</v>
      </c>
    </row>
    <row r="420" spans="1:6">
      <c r="A420" s="187" t="s">
        <v>888</v>
      </c>
      <c r="B420" s="196" t="s">
        <v>939</v>
      </c>
      <c r="C420" s="186" t="s">
        <v>913</v>
      </c>
      <c r="D420" s="187">
        <v>1</v>
      </c>
      <c r="E420" s="195">
        <v>2</v>
      </c>
      <c r="F420" s="195">
        <v>89</v>
      </c>
    </row>
    <row r="421" spans="1:6">
      <c r="A421" s="187" t="s">
        <v>888</v>
      </c>
      <c r="B421" s="196" t="s">
        <v>939</v>
      </c>
      <c r="C421" s="186" t="s">
        <v>914</v>
      </c>
      <c r="D421" s="187">
        <v>1</v>
      </c>
      <c r="E421" s="195">
        <v>2</v>
      </c>
      <c r="F421" s="195">
        <v>89</v>
      </c>
    </row>
    <row r="422" spans="1:6">
      <c r="A422" s="187" t="s">
        <v>888</v>
      </c>
      <c r="B422" s="196" t="s">
        <v>939</v>
      </c>
      <c r="C422" s="186" t="s">
        <v>912</v>
      </c>
      <c r="D422" s="187">
        <v>1</v>
      </c>
      <c r="E422" s="195">
        <v>2</v>
      </c>
      <c r="F422" s="195">
        <v>89</v>
      </c>
    </row>
    <row r="423" spans="1:6">
      <c r="A423" s="187" t="s">
        <v>888</v>
      </c>
      <c r="B423" s="196" t="s">
        <v>940</v>
      </c>
      <c r="C423" s="186" t="s">
        <v>920</v>
      </c>
      <c r="D423" s="187">
        <v>1</v>
      </c>
      <c r="E423" s="195">
        <v>2</v>
      </c>
      <c r="F423" s="195">
        <v>88.6</v>
      </c>
    </row>
    <row r="424" spans="1:6">
      <c r="A424" s="187" t="s">
        <v>888</v>
      </c>
      <c r="B424" s="196" t="s">
        <v>940</v>
      </c>
      <c r="C424" s="186" t="s">
        <v>924</v>
      </c>
      <c r="D424" s="187">
        <v>1</v>
      </c>
      <c r="E424" s="195">
        <v>2</v>
      </c>
      <c r="F424" s="195">
        <v>89</v>
      </c>
    </row>
    <row r="425" spans="1:6">
      <c r="A425" s="187" t="s">
        <v>888</v>
      </c>
      <c r="B425" s="196" t="s">
        <v>940</v>
      </c>
      <c r="C425" s="186" t="s">
        <v>919</v>
      </c>
      <c r="D425" s="187">
        <v>1</v>
      </c>
      <c r="E425" s="195">
        <v>2</v>
      </c>
      <c r="F425" s="195">
        <v>88.6</v>
      </c>
    </row>
    <row r="426" spans="1:6">
      <c r="A426" s="187" t="s">
        <v>888</v>
      </c>
      <c r="B426" s="196" t="s">
        <v>940</v>
      </c>
      <c r="C426" s="186" t="s">
        <v>923</v>
      </c>
      <c r="D426" s="187">
        <v>1</v>
      </c>
      <c r="E426" s="195">
        <v>2</v>
      </c>
      <c r="F426" s="195">
        <v>89</v>
      </c>
    </row>
    <row r="427" spans="1:6">
      <c r="A427" s="187" t="s">
        <v>888</v>
      </c>
      <c r="B427" s="196" t="s">
        <v>940</v>
      </c>
      <c r="C427" s="186" t="s">
        <v>918</v>
      </c>
      <c r="D427" s="187">
        <v>1</v>
      </c>
      <c r="E427" s="195">
        <v>2</v>
      </c>
      <c r="F427" s="195">
        <v>88.5</v>
      </c>
    </row>
    <row r="428" spans="1:6">
      <c r="A428" s="187" t="s">
        <v>888</v>
      </c>
      <c r="B428" s="196" t="s">
        <v>940</v>
      </c>
      <c r="C428" s="186" t="s">
        <v>922</v>
      </c>
      <c r="D428" s="187">
        <v>1</v>
      </c>
      <c r="E428" s="195">
        <v>2</v>
      </c>
      <c r="F428" s="195">
        <v>88.9</v>
      </c>
    </row>
    <row r="429" spans="1:6">
      <c r="A429" s="187" t="s">
        <v>888</v>
      </c>
      <c r="B429" s="196" t="s">
        <v>940</v>
      </c>
      <c r="C429" s="186" t="s">
        <v>921</v>
      </c>
      <c r="D429" s="187">
        <v>1</v>
      </c>
      <c r="E429" s="195">
        <v>2</v>
      </c>
      <c r="F429" s="195">
        <v>88.5</v>
      </c>
    </row>
    <row r="430" spans="1:6">
      <c r="A430" s="187" t="s">
        <v>888</v>
      </c>
      <c r="B430" s="196" t="s">
        <v>940</v>
      </c>
      <c r="C430" s="186" t="s">
        <v>925</v>
      </c>
      <c r="D430" s="187">
        <v>1</v>
      </c>
      <c r="E430" s="195">
        <v>2</v>
      </c>
      <c r="F430" s="195">
        <v>88.9</v>
      </c>
    </row>
    <row r="431" spans="1:6">
      <c r="A431" s="187" t="s">
        <v>888</v>
      </c>
      <c r="B431" s="196" t="s">
        <v>941</v>
      </c>
      <c r="C431" s="186" t="s">
        <v>920</v>
      </c>
      <c r="D431" s="187">
        <v>1</v>
      </c>
      <c r="E431" s="195">
        <v>2</v>
      </c>
      <c r="F431" s="195">
        <v>88.7</v>
      </c>
    </row>
    <row r="432" spans="1:6">
      <c r="A432" s="187" t="s">
        <v>887</v>
      </c>
      <c r="B432" s="196" t="s">
        <v>1022</v>
      </c>
      <c r="C432" s="186" t="s">
        <v>1023</v>
      </c>
      <c r="D432" s="187">
        <v>1</v>
      </c>
      <c r="E432" s="195">
        <v>1</v>
      </c>
      <c r="F432" s="195">
        <v>77</v>
      </c>
    </row>
    <row r="433" spans="1:6">
      <c r="A433" s="187" t="s">
        <v>887</v>
      </c>
      <c r="B433" s="196" t="s">
        <v>1024</v>
      </c>
      <c r="C433" s="186" t="s">
        <v>1025</v>
      </c>
      <c r="D433" s="187">
        <v>1</v>
      </c>
      <c r="E433" s="195">
        <v>1</v>
      </c>
      <c r="F433" s="195">
        <v>77.5</v>
      </c>
    </row>
    <row r="434" spans="1:6">
      <c r="A434" s="187" t="s">
        <v>887</v>
      </c>
      <c r="B434" s="196" t="s">
        <v>1026</v>
      </c>
      <c r="C434" s="186" t="s">
        <v>1027</v>
      </c>
      <c r="D434" s="187">
        <v>1</v>
      </c>
      <c r="E434" s="195">
        <v>2</v>
      </c>
      <c r="F434" s="195">
        <v>88.7</v>
      </c>
    </row>
    <row r="435" spans="1:6">
      <c r="A435" s="187" t="s">
        <v>887</v>
      </c>
      <c r="B435" s="196" t="s">
        <v>1028</v>
      </c>
      <c r="C435" s="186" t="s">
        <v>897</v>
      </c>
      <c r="D435" s="187">
        <v>1</v>
      </c>
      <c r="E435" s="195">
        <v>2</v>
      </c>
      <c r="F435" s="195">
        <v>89.4</v>
      </c>
    </row>
    <row r="436" spans="1:6">
      <c r="A436" s="187" t="s">
        <v>887</v>
      </c>
      <c r="B436" s="196" t="s">
        <v>1028</v>
      </c>
      <c r="C436" s="186" t="s">
        <v>920</v>
      </c>
      <c r="D436" s="187">
        <v>1</v>
      </c>
      <c r="E436" s="195">
        <v>2</v>
      </c>
      <c r="F436" s="195">
        <v>89.5</v>
      </c>
    </row>
    <row r="437" spans="1:6">
      <c r="A437" s="187" t="s">
        <v>887</v>
      </c>
      <c r="B437" s="196" t="s">
        <v>1028</v>
      </c>
      <c r="C437" s="186" t="s">
        <v>1029</v>
      </c>
      <c r="D437" s="187">
        <v>1</v>
      </c>
      <c r="E437" s="195">
        <v>2</v>
      </c>
      <c r="F437" s="195">
        <v>89.6</v>
      </c>
    </row>
    <row r="438" spans="1:6">
      <c r="A438" s="187" t="s">
        <v>888</v>
      </c>
      <c r="B438" s="196" t="s">
        <v>942</v>
      </c>
      <c r="C438" s="186" t="s">
        <v>945</v>
      </c>
      <c r="D438" s="187">
        <v>1</v>
      </c>
      <c r="E438" s="195">
        <v>2</v>
      </c>
      <c r="F438" s="195">
        <v>88.7</v>
      </c>
    </row>
    <row r="439" spans="1:6">
      <c r="A439" s="187" t="s">
        <v>888</v>
      </c>
      <c r="B439" s="196" t="s">
        <v>942</v>
      </c>
      <c r="C439" s="186" t="s">
        <v>946</v>
      </c>
      <c r="D439" s="187">
        <v>1</v>
      </c>
      <c r="E439" s="195">
        <v>2</v>
      </c>
      <c r="F439" s="195">
        <v>88.7</v>
      </c>
    </row>
    <row r="440" spans="1:6">
      <c r="A440" s="187" t="s">
        <v>888</v>
      </c>
      <c r="B440" s="196" t="s">
        <v>942</v>
      </c>
      <c r="C440" s="186" t="s">
        <v>897</v>
      </c>
      <c r="D440" s="187">
        <v>1</v>
      </c>
      <c r="E440" s="195">
        <v>2</v>
      </c>
      <c r="F440" s="195">
        <v>89.4</v>
      </c>
    </row>
    <row r="441" spans="1:6">
      <c r="A441" s="187" t="s">
        <v>888</v>
      </c>
      <c r="B441" s="196" t="s">
        <v>942</v>
      </c>
      <c r="C441" s="186" t="s">
        <v>935</v>
      </c>
      <c r="D441" s="187">
        <v>1</v>
      </c>
      <c r="E441" s="195">
        <v>2</v>
      </c>
      <c r="F441" s="195">
        <v>89.4</v>
      </c>
    </row>
    <row r="442" spans="1:6">
      <c r="A442" s="187" t="s">
        <v>888</v>
      </c>
      <c r="B442" s="196" t="s">
        <v>942</v>
      </c>
      <c r="C442" s="186" t="s">
        <v>931</v>
      </c>
      <c r="D442" s="187">
        <v>1</v>
      </c>
      <c r="E442" s="195">
        <v>2</v>
      </c>
      <c r="F442" s="195">
        <v>88.7</v>
      </c>
    </row>
    <row r="443" spans="1:6">
      <c r="A443" s="187" t="s">
        <v>888</v>
      </c>
      <c r="B443" s="196" t="s">
        <v>942</v>
      </c>
      <c r="C443" s="186" t="s">
        <v>933</v>
      </c>
      <c r="D443" s="187">
        <v>1</v>
      </c>
      <c r="E443" s="195">
        <v>2</v>
      </c>
      <c r="F443" s="195">
        <v>88.7</v>
      </c>
    </row>
    <row r="444" spans="1:6">
      <c r="A444" s="187" t="s">
        <v>888</v>
      </c>
      <c r="B444" s="196" t="s">
        <v>942</v>
      </c>
      <c r="C444" s="186" t="s">
        <v>920</v>
      </c>
      <c r="D444" s="187">
        <v>1</v>
      </c>
      <c r="E444" s="195">
        <v>2</v>
      </c>
      <c r="F444" s="195">
        <v>88.8</v>
      </c>
    </row>
    <row r="445" spans="1:6">
      <c r="A445" s="187" t="s">
        <v>888</v>
      </c>
      <c r="B445" s="196" t="s">
        <v>942</v>
      </c>
      <c r="C445" s="186" t="s">
        <v>924</v>
      </c>
      <c r="D445" s="187">
        <v>1</v>
      </c>
      <c r="E445" s="195">
        <v>2</v>
      </c>
      <c r="F445" s="195">
        <v>88.8</v>
      </c>
    </row>
    <row r="446" spans="1:6">
      <c r="A446" s="187" t="s">
        <v>888</v>
      </c>
      <c r="B446" s="196" t="s">
        <v>942</v>
      </c>
      <c r="C446" s="186" t="s">
        <v>944</v>
      </c>
      <c r="D446" s="187">
        <v>1</v>
      </c>
      <c r="E446" s="195">
        <v>2</v>
      </c>
      <c r="F446" s="195">
        <v>88.8</v>
      </c>
    </row>
    <row r="447" spans="1:6">
      <c r="A447" s="187" t="s">
        <v>888</v>
      </c>
      <c r="B447" s="196" t="s">
        <v>942</v>
      </c>
      <c r="C447" s="186" t="s">
        <v>943</v>
      </c>
      <c r="D447" s="187">
        <v>1</v>
      </c>
      <c r="E447" s="195">
        <v>2</v>
      </c>
      <c r="F447" s="195">
        <v>88.8</v>
      </c>
    </row>
    <row r="448" spans="1:6">
      <c r="A448" s="187" t="s">
        <v>888</v>
      </c>
      <c r="B448" s="196" t="s">
        <v>947</v>
      </c>
      <c r="C448" s="186" t="s">
        <v>4715</v>
      </c>
      <c r="D448" s="187">
        <v>1</v>
      </c>
      <c r="E448" s="195">
        <v>1</v>
      </c>
      <c r="F448" s="195">
        <v>79.400000000000006</v>
      </c>
    </row>
    <row r="449" spans="1:6">
      <c r="A449" s="187" t="s">
        <v>888</v>
      </c>
      <c r="B449" s="196" t="s">
        <v>947</v>
      </c>
      <c r="C449" s="186" t="s">
        <v>4716</v>
      </c>
      <c r="D449" s="187">
        <v>1</v>
      </c>
      <c r="E449" s="195">
        <v>1</v>
      </c>
      <c r="F449" s="195">
        <v>78.400000000000006</v>
      </c>
    </row>
    <row r="450" spans="1:6">
      <c r="A450" s="187" t="s">
        <v>888</v>
      </c>
      <c r="B450" s="196" t="s">
        <v>947</v>
      </c>
      <c r="C450" s="186" t="s">
        <v>4701</v>
      </c>
      <c r="D450" s="187">
        <v>1</v>
      </c>
      <c r="E450" s="195">
        <v>1</v>
      </c>
      <c r="F450" s="195">
        <v>78</v>
      </c>
    </row>
    <row r="451" spans="1:6">
      <c r="A451" s="187" t="s">
        <v>888</v>
      </c>
      <c r="B451" s="196" t="s">
        <v>947</v>
      </c>
      <c r="C451" s="186" t="s">
        <v>4717</v>
      </c>
      <c r="D451" s="187">
        <v>1</v>
      </c>
      <c r="E451" s="195">
        <v>1</v>
      </c>
      <c r="F451" s="195">
        <v>78.5</v>
      </c>
    </row>
    <row r="452" spans="1:6">
      <c r="A452" s="187" t="s">
        <v>888</v>
      </c>
      <c r="B452" s="196" t="s">
        <v>947</v>
      </c>
      <c r="C452" s="186" t="s">
        <v>4702</v>
      </c>
      <c r="D452" s="187">
        <v>1</v>
      </c>
      <c r="E452" s="195">
        <v>1</v>
      </c>
      <c r="F452" s="195">
        <v>78.2</v>
      </c>
    </row>
    <row r="453" spans="1:6">
      <c r="A453" s="187" t="s">
        <v>888</v>
      </c>
      <c r="B453" s="196" t="s">
        <v>947</v>
      </c>
      <c r="C453" s="186" t="s">
        <v>4718</v>
      </c>
      <c r="D453" s="187">
        <v>1</v>
      </c>
      <c r="E453" s="195">
        <v>1</v>
      </c>
      <c r="F453" s="195">
        <v>79.099999999999994</v>
      </c>
    </row>
    <row r="454" spans="1:6">
      <c r="A454" s="187" t="s">
        <v>888</v>
      </c>
      <c r="B454" s="196" t="s">
        <v>948</v>
      </c>
      <c r="C454" s="186" t="s">
        <v>4715</v>
      </c>
      <c r="D454" s="187">
        <v>1</v>
      </c>
      <c r="E454" s="195">
        <v>1</v>
      </c>
      <c r="F454" s="195">
        <v>79.400000000000006</v>
      </c>
    </row>
    <row r="455" spans="1:6">
      <c r="A455" s="187" t="s">
        <v>888</v>
      </c>
      <c r="B455" s="196" t="s">
        <v>948</v>
      </c>
      <c r="C455" s="186" t="s">
        <v>4716</v>
      </c>
      <c r="D455" s="187">
        <v>1</v>
      </c>
      <c r="E455" s="195">
        <v>1</v>
      </c>
      <c r="F455" s="195">
        <v>78.400000000000006</v>
      </c>
    </row>
    <row r="456" spans="1:6">
      <c r="A456" s="187" t="s">
        <v>888</v>
      </c>
      <c r="B456" s="196" t="s">
        <v>948</v>
      </c>
      <c r="C456" s="186" t="s">
        <v>4701</v>
      </c>
      <c r="D456" s="187">
        <v>1</v>
      </c>
      <c r="E456" s="195">
        <v>1</v>
      </c>
      <c r="F456" s="195">
        <v>78</v>
      </c>
    </row>
    <row r="457" spans="1:6">
      <c r="A457" s="187" t="s">
        <v>888</v>
      </c>
      <c r="B457" s="196" t="s">
        <v>948</v>
      </c>
      <c r="C457" s="186" t="s">
        <v>4717</v>
      </c>
      <c r="D457" s="187">
        <v>1</v>
      </c>
      <c r="E457" s="195">
        <v>1</v>
      </c>
      <c r="F457" s="195">
        <v>78.5</v>
      </c>
    </row>
    <row r="458" spans="1:6">
      <c r="A458" s="187" t="s">
        <v>888</v>
      </c>
      <c r="B458" s="196" t="s">
        <v>948</v>
      </c>
      <c r="C458" s="186" t="s">
        <v>4702</v>
      </c>
      <c r="D458" s="187">
        <v>1</v>
      </c>
      <c r="E458" s="195">
        <v>1</v>
      </c>
      <c r="F458" s="195">
        <v>78.2</v>
      </c>
    </row>
    <row r="459" spans="1:6">
      <c r="A459" s="187" t="s">
        <v>888</v>
      </c>
      <c r="B459" s="196" t="s">
        <v>948</v>
      </c>
      <c r="C459" s="186" t="s">
        <v>4718</v>
      </c>
      <c r="D459" s="187">
        <v>1</v>
      </c>
      <c r="E459" s="195">
        <v>1</v>
      </c>
      <c r="F459" s="195">
        <v>78.7</v>
      </c>
    </row>
    <row r="460" spans="1:6">
      <c r="A460" s="187" t="s">
        <v>888</v>
      </c>
      <c r="B460" s="196" t="s">
        <v>949</v>
      </c>
      <c r="C460" s="186" t="s">
        <v>951</v>
      </c>
      <c r="D460" s="187">
        <v>1</v>
      </c>
      <c r="E460" s="195">
        <v>1</v>
      </c>
      <c r="F460" s="195">
        <v>78.8</v>
      </c>
    </row>
    <row r="461" spans="1:6">
      <c r="A461" s="187" t="s">
        <v>888</v>
      </c>
      <c r="B461" s="196" t="s">
        <v>949</v>
      </c>
      <c r="C461" s="186" t="s">
        <v>950</v>
      </c>
      <c r="D461" s="187">
        <v>1</v>
      </c>
      <c r="E461" s="195">
        <v>1</v>
      </c>
      <c r="F461" s="195">
        <v>78.2</v>
      </c>
    </row>
    <row r="462" spans="1:6">
      <c r="A462" s="187" t="s">
        <v>888</v>
      </c>
      <c r="B462" s="196" t="s">
        <v>949</v>
      </c>
      <c r="C462" s="186" t="s">
        <v>901</v>
      </c>
      <c r="D462" s="187">
        <v>1</v>
      </c>
      <c r="E462" s="195">
        <v>2</v>
      </c>
      <c r="F462" s="195">
        <v>88.8</v>
      </c>
    </row>
    <row r="463" spans="1:6">
      <c r="A463" s="187" t="s">
        <v>1030</v>
      </c>
      <c r="B463" s="196" t="s">
        <v>1031</v>
      </c>
      <c r="C463" s="186" t="s">
        <v>1034</v>
      </c>
      <c r="D463" s="187">
        <v>1</v>
      </c>
      <c r="E463" s="195">
        <v>2</v>
      </c>
      <c r="F463" s="195">
        <v>89.3</v>
      </c>
    </row>
    <row r="464" spans="1:6">
      <c r="A464" s="187" t="s">
        <v>1030</v>
      </c>
      <c r="B464" s="196" t="s">
        <v>1031</v>
      </c>
      <c r="C464" s="186" t="s">
        <v>1032</v>
      </c>
      <c r="D464" s="187">
        <v>1</v>
      </c>
      <c r="E464" s="195">
        <v>2</v>
      </c>
      <c r="F464" s="195">
        <v>89.3</v>
      </c>
    </row>
    <row r="465" spans="1:6">
      <c r="A465" s="187" t="s">
        <v>1030</v>
      </c>
      <c r="B465" s="196" t="s">
        <v>1031</v>
      </c>
      <c r="C465" s="186" t="s">
        <v>1035</v>
      </c>
      <c r="D465" s="187">
        <v>1</v>
      </c>
      <c r="E465" s="195">
        <v>2</v>
      </c>
      <c r="F465" s="195">
        <v>89.3</v>
      </c>
    </row>
    <row r="466" spans="1:6">
      <c r="A466" s="187" t="s">
        <v>1030</v>
      </c>
      <c r="B466" s="196" t="s">
        <v>1031</v>
      </c>
      <c r="C466" s="186" t="s">
        <v>1033</v>
      </c>
      <c r="D466" s="187">
        <v>1</v>
      </c>
      <c r="E466" s="195">
        <v>2</v>
      </c>
      <c r="F466" s="195">
        <v>89</v>
      </c>
    </row>
    <row r="467" spans="1:6">
      <c r="A467" s="187" t="s">
        <v>1030</v>
      </c>
      <c r="B467" s="196" t="s">
        <v>1031</v>
      </c>
      <c r="C467" s="186" t="s">
        <v>1036</v>
      </c>
      <c r="D467" s="187">
        <v>1</v>
      </c>
      <c r="E467" s="195">
        <v>2</v>
      </c>
      <c r="F467" s="195">
        <v>88.9</v>
      </c>
    </row>
    <row r="468" spans="1:6">
      <c r="A468" s="187" t="s">
        <v>1030</v>
      </c>
      <c r="B468" s="196" t="s">
        <v>1031</v>
      </c>
      <c r="C468" s="186" t="s">
        <v>1038</v>
      </c>
      <c r="D468" s="187">
        <v>1</v>
      </c>
      <c r="E468" s="195">
        <v>2</v>
      </c>
      <c r="F468" s="195">
        <v>89.2</v>
      </c>
    </row>
    <row r="469" spans="1:6">
      <c r="A469" s="187" t="s">
        <v>1030</v>
      </c>
      <c r="B469" s="196" t="s">
        <v>1031</v>
      </c>
      <c r="C469" s="186" t="s">
        <v>1039</v>
      </c>
      <c r="D469" s="187">
        <v>1</v>
      </c>
      <c r="E469" s="195">
        <v>2</v>
      </c>
      <c r="F469" s="195">
        <v>89.1</v>
      </c>
    </row>
    <row r="470" spans="1:6">
      <c r="A470" s="187" t="s">
        <v>1030</v>
      </c>
      <c r="B470" s="196" t="s">
        <v>1031</v>
      </c>
      <c r="C470" s="186" t="s">
        <v>1037</v>
      </c>
      <c r="D470" s="187">
        <v>1</v>
      </c>
      <c r="E470" s="195">
        <v>2</v>
      </c>
      <c r="F470" s="195">
        <v>89</v>
      </c>
    </row>
    <row r="471" spans="1:6">
      <c r="A471" s="187" t="s">
        <v>3452</v>
      </c>
      <c r="B471" s="196" t="s">
        <v>1853</v>
      </c>
      <c r="C471" s="186" t="s">
        <v>3455</v>
      </c>
      <c r="D471" s="187">
        <v>1</v>
      </c>
      <c r="E471" s="195">
        <v>1</v>
      </c>
      <c r="F471" s="195">
        <v>82.2</v>
      </c>
    </row>
    <row r="472" spans="1:6">
      <c r="A472" s="187" t="s">
        <v>3452</v>
      </c>
      <c r="B472" s="196" t="s">
        <v>1853</v>
      </c>
      <c r="C472" s="186" t="s">
        <v>3453</v>
      </c>
      <c r="D472" s="187">
        <v>1</v>
      </c>
      <c r="E472" s="195">
        <v>1</v>
      </c>
      <c r="F472" s="195">
        <v>84.2</v>
      </c>
    </row>
    <row r="473" spans="1:6">
      <c r="A473" s="187" t="s">
        <v>3452</v>
      </c>
      <c r="B473" s="196" t="s">
        <v>1853</v>
      </c>
      <c r="C473" s="186" t="s">
        <v>3454</v>
      </c>
      <c r="D473" s="187">
        <v>1</v>
      </c>
      <c r="E473" s="195">
        <v>1</v>
      </c>
      <c r="F473" s="195">
        <v>82.7</v>
      </c>
    </row>
    <row r="474" spans="1:6">
      <c r="A474" s="187" t="s">
        <v>1040</v>
      </c>
      <c r="B474" s="196" t="s">
        <v>1041</v>
      </c>
      <c r="C474" s="188" t="s">
        <v>4617</v>
      </c>
      <c r="D474" s="187">
        <v>1</v>
      </c>
      <c r="E474" s="195">
        <v>1</v>
      </c>
      <c r="F474" s="195">
        <v>78.3</v>
      </c>
    </row>
    <row r="475" spans="1:6">
      <c r="A475" s="187" t="s">
        <v>1040</v>
      </c>
      <c r="B475" s="196" t="s">
        <v>1042</v>
      </c>
      <c r="C475" s="188" t="s">
        <v>4617</v>
      </c>
      <c r="D475" s="187">
        <v>1</v>
      </c>
      <c r="E475" s="195">
        <v>1</v>
      </c>
      <c r="F475" s="195">
        <v>78.400000000000006</v>
      </c>
    </row>
    <row r="476" spans="1:6">
      <c r="A476" s="187" t="s">
        <v>1040</v>
      </c>
      <c r="B476" s="196" t="s">
        <v>1043</v>
      </c>
      <c r="C476" s="188" t="s">
        <v>4617</v>
      </c>
      <c r="D476" s="187">
        <v>1</v>
      </c>
      <c r="E476" s="195">
        <v>1</v>
      </c>
      <c r="F476" s="195">
        <v>78.5</v>
      </c>
    </row>
    <row r="477" spans="1:6">
      <c r="A477" s="187" t="s">
        <v>1040</v>
      </c>
      <c r="B477" s="196" t="s">
        <v>1044</v>
      </c>
      <c r="C477" s="186" t="s">
        <v>1047</v>
      </c>
      <c r="D477" s="187">
        <v>1</v>
      </c>
      <c r="E477" s="195">
        <v>2</v>
      </c>
      <c r="F477" s="195">
        <v>89.4</v>
      </c>
    </row>
    <row r="478" spans="1:6">
      <c r="A478" s="187" t="s">
        <v>1040</v>
      </c>
      <c r="B478" s="196" t="s">
        <v>1044</v>
      </c>
      <c r="C478" s="186" t="s">
        <v>4964</v>
      </c>
      <c r="D478" s="187">
        <v>1</v>
      </c>
      <c r="E478" s="195">
        <v>2</v>
      </c>
      <c r="F478" s="195">
        <v>88.4</v>
      </c>
    </row>
    <row r="479" spans="1:6">
      <c r="A479" s="187" t="s">
        <v>1040</v>
      </c>
      <c r="B479" s="196" t="s">
        <v>1044</v>
      </c>
      <c r="C479" s="186" t="s">
        <v>1048</v>
      </c>
      <c r="D479" s="187">
        <v>1</v>
      </c>
      <c r="E479" s="195">
        <v>2</v>
      </c>
      <c r="F479" s="195">
        <v>89.4</v>
      </c>
    </row>
    <row r="480" spans="1:6">
      <c r="A480" s="187" t="s">
        <v>1040</v>
      </c>
      <c r="B480" s="196" t="s">
        <v>1044</v>
      </c>
      <c r="C480" s="186" t="s">
        <v>4965</v>
      </c>
      <c r="D480" s="187">
        <v>1</v>
      </c>
      <c r="E480" s="195">
        <v>2</v>
      </c>
      <c r="F480" s="195">
        <v>88.4</v>
      </c>
    </row>
    <row r="481" spans="1:6">
      <c r="A481" s="187" t="s">
        <v>1040</v>
      </c>
      <c r="B481" s="196" t="s">
        <v>1054</v>
      </c>
      <c r="C481" s="186" t="s">
        <v>1055</v>
      </c>
      <c r="D481" s="187">
        <v>1</v>
      </c>
      <c r="E481" s="195">
        <v>2</v>
      </c>
      <c r="F481" s="195">
        <v>89.7</v>
      </c>
    </row>
    <row r="482" spans="1:6">
      <c r="A482" s="187" t="s">
        <v>1040</v>
      </c>
      <c r="B482" s="196" t="s">
        <v>1054</v>
      </c>
      <c r="C482" s="186" t="s">
        <v>4972</v>
      </c>
      <c r="D482" s="187">
        <v>1</v>
      </c>
      <c r="E482" s="195">
        <v>2</v>
      </c>
      <c r="F482" s="195">
        <v>88.7</v>
      </c>
    </row>
    <row r="483" spans="1:6">
      <c r="A483" s="187" t="s">
        <v>1040</v>
      </c>
      <c r="B483" s="196" t="s">
        <v>1044</v>
      </c>
      <c r="C483" s="186" t="s">
        <v>1046</v>
      </c>
      <c r="D483" s="187">
        <v>1</v>
      </c>
      <c r="E483" s="195">
        <v>2</v>
      </c>
      <c r="F483" s="195">
        <v>89.9</v>
      </c>
    </row>
    <row r="484" spans="1:6">
      <c r="A484" s="187" t="s">
        <v>1040</v>
      </c>
      <c r="B484" s="196" t="s">
        <v>1044</v>
      </c>
      <c r="C484" s="186" t="s">
        <v>4966</v>
      </c>
      <c r="D484" s="187">
        <v>1</v>
      </c>
      <c r="E484" s="195">
        <v>2</v>
      </c>
      <c r="F484" s="195">
        <v>88.9</v>
      </c>
    </row>
    <row r="485" spans="1:6">
      <c r="A485" s="187" t="s">
        <v>1040</v>
      </c>
      <c r="B485" s="196" t="s">
        <v>1054</v>
      </c>
      <c r="C485" s="186" t="s">
        <v>1057</v>
      </c>
      <c r="D485" s="187">
        <v>1</v>
      </c>
      <c r="E485" s="195">
        <v>2</v>
      </c>
      <c r="F485" s="195">
        <v>89.8</v>
      </c>
    </row>
    <row r="486" spans="1:6">
      <c r="A486" s="187" t="s">
        <v>1040</v>
      </c>
      <c r="B486" s="196" t="s">
        <v>1054</v>
      </c>
      <c r="C486" s="186" t="s">
        <v>4973</v>
      </c>
      <c r="D486" s="187">
        <v>1</v>
      </c>
      <c r="E486" s="195">
        <v>2</v>
      </c>
      <c r="F486" s="195">
        <v>88.8</v>
      </c>
    </row>
    <row r="487" spans="1:6">
      <c r="A487" s="187" t="s">
        <v>1040</v>
      </c>
      <c r="B487" s="196" t="s">
        <v>1044</v>
      </c>
      <c r="C487" s="186" t="s">
        <v>1045</v>
      </c>
      <c r="D487" s="187">
        <v>1</v>
      </c>
      <c r="E487" s="195">
        <v>2</v>
      </c>
      <c r="F487" s="195">
        <v>89.7</v>
      </c>
    </row>
    <row r="488" spans="1:6">
      <c r="A488" s="187" t="s">
        <v>1040</v>
      </c>
      <c r="B488" s="196" t="s">
        <v>1044</v>
      </c>
      <c r="C488" s="186" t="s">
        <v>4967</v>
      </c>
      <c r="D488" s="187">
        <v>1</v>
      </c>
      <c r="E488" s="195">
        <v>2</v>
      </c>
      <c r="F488" s="195">
        <v>88.7</v>
      </c>
    </row>
    <row r="489" spans="1:6">
      <c r="A489" s="187" t="s">
        <v>1040</v>
      </c>
      <c r="B489" s="196" t="s">
        <v>1054</v>
      </c>
      <c r="C489" s="186" t="s">
        <v>1053</v>
      </c>
      <c r="D489" s="187">
        <v>1</v>
      </c>
      <c r="E489" s="195">
        <v>2</v>
      </c>
      <c r="F489" s="195">
        <v>89.7</v>
      </c>
    </row>
    <row r="490" spans="1:6">
      <c r="A490" s="187" t="s">
        <v>1040</v>
      </c>
      <c r="B490" s="196" t="s">
        <v>1054</v>
      </c>
      <c r="C490" s="186" t="s">
        <v>4974</v>
      </c>
      <c r="D490" s="187">
        <v>1</v>
      </c>
      <c r="E490" s="195">
        <v>2</v>
      </c>
      <c r="F490" s="195">
        <v>88.7</v>
      </c>
    </row>
    <row r="491" spans="1:6">
      <c r="A491" s="187" t="s">
        <v>1040</v>
      </c>
      <c r="B491" s="196" t="s">
        <v>1054</v>
      </c>
      <c r="C491" s="186" t="s">
        <v>1050</v>
      </c>
      <c r="D491" s="187">
        <v>1</v>
      </c>
      <c r="E491" s="195">
        <v>2</v>
      </c>
      <c r="F491" s="195">
        <v>89.6</v>
      </c>
    </row>
    <row r="492" spans="1:6">
      <c r="A492" s="187" t="s">
        <v>1040</v>
      </c>
      <c r="B492" s="196" t="s">
        <v>1054</v>
      </c>
      <c r="C492" s="186" t="s">
        <v>4975</v>
      </c>
      <c r="D492" s="187">
        <v>1</v>
      </c>
      <c r="E492" s="195">
        <v>2</v>
      </c>
      <c r="F492" s="195">
        <v>88.6</v>
      </c>
    </row>
    <row r="493" spans="1:6">
      <c r="A493" s="187" t="s">
        <v>1040</v>
      </c>
      <c r="B493" s="196" t="s">
        <v>1054</v>
      </c>
      <c r="C493" s="186" t="s">
        <v>1056</v>
      </c>
      <c r="D493" s="187">
        <v>1</v>
      </c>
      <c r="E493" s="195">
        <v>2</v>
      </c>
      <c r="F493" s="195">
        <v>89.9</v>
      </c>
    </row>
    <row r="494" spans="1:6">
      <c r="A494" s="187" t="s">
        <v>1040</v>
      </c>
      <c r="B494" s="196" t="s">
        <v>1054</v>
      </c>
      <c r="C494" s="186" t="s">
        <v>4976</v>
      </c>
      <c r="D494" s="187">
        <v>1</v>
      </c>
      <c r="E494" s="195">
        <v>2</v>
      </c>
      <c r="F494" s="195">
        <v>88.9</v>
      </c>
    </row>
    <row r="495" spans="1:6">
      <c r="A495" s="187" t="s">
        <v>1040</v>
      </c>
      <c r="B495" s="196" t="s">
        <v>1054</v>
      </c>
      <c r="C495" s="186" t="s">
        <v>1051</v>
      </c>
      <c r="D495" s="187">
        <v>1</v>
      </c>
      <c r="E495" s="195">
        <v>2</v>
      </c>
      <c r="F495" s="195">
        <v>89.8</v>
      </c>
    </row>
    <row r="496" spans="1:6">
      <c r="A496" s="187" t="s">
        <v>1040</v>
      </c>
      <c r="B496" s="196" t="s">
        <v>1054</v>
      </c>
      <c r="C496" s="186" t="s">
        <v>4977</v>
      </c>
      <c r="D496" s="187">
        <v>1</v>
      </c>
      <c r="E496" s="195">
        <v>2</v>
      </c>
      <c r="F496" s="195">
        <v>88.8</v>
      </c>
    </row>
    <row r="497" spans="1:6">
      <c r="A497" s="187" t="s">
        <v>1040</v>
      </c>
      <c r="B497" s="196" t="s">
        <v>1049</v>
      </c>
      <c r="C497" s="186" t="s">
        <v>1052</v>
      </c>
      <c r="D497" s="187">
        <v>1</v>
      </c>
      <c r="E497" s="195">
        <v>2</v>
      </c>
      <c r="F497" s="195">
        <v>89.7</v>
      </c>
    </row>
    <row r="498" spans="1:6">
      <c r="A498" s="187" t="s">
        <v>1040</v>
      </c>
      <c r="B498" s="196" t="s">
        <v>1049</v>
      </c>
      <c r="C498" s="186" t="s">
        <v>4968</v>
      </c>
      <c r="D498" s="187">
        <v>1</v>
      </c>
      <c r="E498" s="195">
        <v>2</v>
      </c>
      <c r="F498" s="195">
        <v>88.7</v>
      </c>
    </row>
    <row r="499" spans="1:6">
      <c r="A499" s="187" t="s">
        <v>1040</v>
      </c>
      <c r="B499" s="196" t="s">
        <v>1058</v>
      </c>
      <c r="C499" s="186" t="s">
        <v>1057</v>
      </c>
      <c r="D499" s="187">
        <v>1</v>
      </c>
      <c r="E499" s="195">
        <v>2</v>
      </c>
      <c r="F499" s="195">
        <v>89.7</v>
      </c>
    </row>
    <row r="500" spans="1:6">
      <c r="A500" s="187" t="s">
        <v>1040</v>
      </c>
      <c r="B500" s="196" t="s">
        <v>1058</v>
      </c>
      <c r="C500" s="186" t="s">
        <v>4978</v>
      </c>
      <c r="D500" s="187">
        <v>1</v>
      </c>
      <c r="E500" s="195">
        <v>2</v>
      </c>
      <c r="F500" s="195">
        <v>88.7</v>
      </c>
    </row>
    <row r="501" spans="1:6">
      <c r="A501" s="187" t="s">
        <v>1040</v>
      </c>
      <c r="B501" s="196" t="s">
        <v>1049</v>
      </c>
      <c r="C501" s="186" t="s">
        <v>4969</v>
      </c>
      <c r="D501" s="187">
        <v>1</v>
      </c>
      <c r="E501" s="195">
        <v>2</v>
      </c>
      <c r="F501" s="195">
        <v>89.8</v>
      </c>
    </row>
    <row r="502" spans="1:6">
      <c r="A502" s="187" t="s">
        <v>1040</v>
      </c>
      <c r="B502" s="196" t="s">
        <v>1049</v>
      </c>
      <c r="C502" s="186" t="s">
        <v>4970</v>
      </c>
      <c r="D502" s="187">
        <v>1</v>
      </c>
      <c r="E502" s="195">
        <v>2</v>
      </c>
      <c r="F502" s="195">
        <v>89.6</v>
      </c>
    </row>
    <row r="503" spans="1:6">
      <c r="A503" s="187" t="s">
        <v>1040</v>
      </c>
      <c r="B503" s="196" t="s">
        <v>1049</v>
      </c>
      <c r="C503" s="186" t="s">
        <v>4971</v>
      </c>
      <c r="D503" s="187">
        <v>1</v>
      </c>
      <c r="E503" s="195">
        <v>2</v>
      </c>
      <c r="F503" s="195">
        <v>89.6</v>
      </c>
    </row>
    <row r="504" spans="1:6">
      <c r="A504" s="187" t="s">
        <v>1040</v>
      </c>
      <c r="B504" s="196" t="s">
        <v>1059</v>
      </c>
      <c r="C504" s="186" t="s">
        <v>1052</v>
      </c>
      <c r="D504" s="187">
        <v>1</v>
      </c>
      <c r="E504" s="195">
        <v>2</v>
      </c>
      <c r="F504" s="195">
        <v>89.7</v>
      </c>
    </row>
    <row r="505" spans="1:6">
      <c r="A505" s="187" t="s">
        <v>1040</v>
      </c>
      <c r="B505" s="196" t="s">
        <v>1059</v>
      </c>
      <c r="C505" s="186" t="s">
        <v>4979</v>
      </c>
      <c r="D505" s="187">
        <v>1</v>
      </c>
      <c r="E505" s="195">
        <v>2</v>
      </c>
      <c r="F505" s="195">
        <v>88.7</v>
      </c>
    </row>
    <row r="506" spans="1:6">
      <c r="A506" s="187" t="s">
        <v>1040</v>
      </c>
      <c r="B506" s="196" t="s">
        <v>1059</v>
      </c>
      <c r="C506" s="186" t="s">
        <v>1057</v>
      </c>
      <c r="D506" s="187">
        <v>1</v>
      </c>
      <c r="E506" s="195">
        <v>2</v>
      </c>
      <c r="F506" s="195">
        <v>89.7</v>
      </c>
    </row>
    <row r="507" spans="1:6">
      <c r="A507" s="187" t="s">
        <v>1040</v>
      </c>
      <c r="B507" s="196" t="s">
        <v>1059</v>
      </c>
      <c r="C507" s="186" t="s">
        <v>4980</v>
      </c>
      <c r="D507" s="187">
        <v>1</v>
      </c>
      <c r="E507" s="195">
        <v>2</v>
      </c>
      <c r="F507" s="195">
        <v>88.7</v>
      </c>
    </row>
    <row r="508" spans="1:6">
      <c r="A508" s="187" t="s">
        <v>1040</v>
      </c>
      <c r="B508" s="196" t="s">
        <v>1059</v>
      </c>
      <c r="C508" s="186" t="s">
        <v>1053</v>
      </c>
      <c r="D508" s="187">
        <v>1</v>
      </c>
      <c r="E508" s="195">
        <v>2</v>
      </c>
      <c r="F508" s="195">
        <v>89.8</v>
      </c>
    </row>
    <row r="509" spans="1:6">
      <c r="A509" s="187" t="s">
        <v>1040</v>
      </c>
      <c r="B509" s="196" t="s">
        <v>1059</v>
      </c>
      <c r="C509" s="186" t="s">
        <v>4981</v>
      </c>
      <c r="D509" s="187">
        <v>1</v>
      </c>
      <c r="E509" s="195">
        <v>2</v>
      </c>
      <c r="F509" s="195">
        <v>88.8</v>
      </c>
    </row>
    <row r="510" spans="1:6">
      <c r="A510" s="187" t="s">
        <v>1040</v>
      </c>
      <c r="B510" s="196" t="s">
        <v>1059</v>
      </c>
      <c r="C510" s="186" t="s">
        <v>1050</v>
      </c>
      <c r="D510" s="187">
        <v>1</v>
      </c>
      <c r="E510" s="195">
        <v>2</v>
      </c>
      <c r="F510" s="195">
        <v>89.6</v>
      </c>
    </row>
    <row r="511" spans="1:6">
      <c r="A511" s="187" t="s">
        <v>1040</v>
      </c>
      <c r="B511" s="196" t="s">
        <v>1059</v>
      </c>
      <c r="C511" s="186" t="s">
        <v>4982</v>
      </c>
      <c r="D511" s="187">
        <v>1</v>
      </c>
      <c r="E511" s="195">
        <v>2</v>
      </c>
      <c r="F511" s="195">
        <v>88.6</v>
      </c>
    </row>
    <row r="512" spans="1:6">
      <c r="A512" s="187" t="s">
        <v>1040</v>
      </c>
      <c r="B512" s="196" t="s">
        <v>1059</v>
      </c>
      <c r="C512" s="186" t="s">
        <v>1056</v>
      </c>
      <c r="D512" s="187">
        <v>1</v>
      </c>
      <c r="E512" s="195">
        <v>2</v>
      </c>
      <c r="F512" s="195">
        <v>89.7</v>
      </c>
    </row>
    <row r="513" spans="1:6">
      <c r="A513" s="187" t="s">
        <v>1040</v>
      </c>
      <c r="B513" s="196" t="s">
        <v>1059</v>
      </c>
      <c r="C513" s="186" t="s">
        <v>4983</v>
      </c>
      <c r="D513" s="187">
        <v>1</v>
      </c>
      <c r="E513" s="195">
        <v>2</v>
      </c>
      <c r="F513" s="195">
        <v>88.7</v>
      </c>
    </row>
    <row r="514" spans="1:6">
      <c r="A514" s="187" t="s">
        <v>1040</v>
      </c>
      <c r="B514" s="196" t="s">
        <v>1059</v>
      </c>
      <c r="C514" s="186" t="s">
        <v>1051</v>
      </c>
      <c r="D514" s="187">
        <v>1</v>
      </c>
      <c r="E514" s="195">
        <v>2</v>
      </c>
      <c r="F514" s="195">
        <v>89.6</v>
      </c>
    </row>
    <row r="515" spans="1:6">
      <c r="A515" s="187" t="s">
        <v>1040</v>
      </c>
      <c r="B515" s="196" t="s">
        <v>1059</v>
      </c>
      <c r="C515" s="186" t="s">
        <v>4984</v>
      </c>
      <c r="D515" s="187">
        <v>1</v>
      </c>
      <c r="E515" s="195">
        <v>2</v>
      </c>
      <c r="F515" s="195">
        <v>88.6</v>
      </c>
    </row>
    <row r="516" spans="1:6">
      <c r="A516" s="187" t="s">
        <v>1040</v>
      </c>
      <c r="B516" s="196" t="s">
        <v>1060</v>
      </c>
      <c r="C516" s="186" t="s">
        <v>4985</v>
      </c>
      <c r="D516" s="187">
        <v>1</v>
      </c>
      <c r="E516" s="195">
        <v>1</v>
      </c>
      <c r="F516" s="195">
        <v>78.2</v>
      </c>
    </row>
    <row r="517" spans="1:6">
      <c r="A517" s="187" t="s">
        <v>1040</v>
      </c>
      <c r="B517" s="196" t="s">
        <v>1060</v>
      </c>
      <c r="C517" s="186" t="s">
        <v>4986</v>
      </c>
      <c r="D517" s="187">
        <v>1</v>
      </c>
      <c r="E517" s="195">
        <v>1</v>
      </c>
      <c r="F517" s="195">
        <v>80.099999999999994</v>
      </c>
    </row>
    <row r="518" spans="1:6">
      <c r="A518" s="187" t="s">
        <v>1040</v>
      </c>
      <c r="B518" s="196" t="s">
        <v>1060</v>
      </c>
      <c r="C518" s="186" t="s">
        <v>4987</v>
      </c>
      <c r="D518" s="187">
        <v>1</v>
      </c>
      <c r="E518" s="195">
        <v>1</v>
      </c>
      <c r="F518" s="195">
        <v>80.099999999999994</v>
      </c>
    </row>
    <row r="519" spans="1:6">
      <c r="A519" s="187" t="s">
        <v>1040</v>
      </c>
      <c r="B519" s="196" t="s">
        <v>1060</v>
      </c>
      <c r="C519" s="186" t="s">
        <v>4988</v>
      </c>
      <c r="D519" s="187">
        <v>1</v>
      </c>
      <c r="E519" s="195">
        <v>1</v>
      </c>
      <c r="F519" s="195">
        <v>80.2</v>
      </c>
    </row>
    <row r="520" spans="1:6">
      <c r="A520" s="187" t="s">
        <v>1040</v>
      </c>
      <c r="B520" s="196" t="s">
        <v>1060</v>
      </c>
      <c r="C520" s="186" t="s">
        <v>4725</v>
      </c>
      <c r="D520" s="187">
        <v>1</v>
      </c>
      <c r="E520" s="195">
        <v>1</v>
      </c>
      <c r="F520" s="195">
        <v>78.3</v>
      </c>
    </row>
    <row r="521" spans="1:6">
      <c r="A521" s="187" t="s">
        <v>1040</v>
      </c>
      <c r="B521" s="196" t="s">
        <v>1061</v>
      </c>
      <c r="C521" s="186" t="s">
        <v>4990</v>
      </c>
      <c r="D521" s="187">
        <v>1</v>
      </c>
      <c r="E521" s="195">
        <v>2</v>
      </c>
      <c r="F521" s="195">
        <v>86.8</v>
      </c>
    </row>
    <row r="522" spans="1:6">
      <c r="A522" s="187" t="s">
        <v>1040</v>
      </c>
      <c r="B522" s="196" t="s">
        <v>1061</v>
      </c>
      <c r="C522" s="186" t="s">
        <v>4991</v>
      </c>
      <c r="D522" s="187">
        <v>1</v>
      </c>
      <c r="E522" s="195">
        <v>2</v>
      </c>
      <c r="F522" s="195">
        <v>86.4</v>
      </c>
    </row>
    <row r="523" spans="1:6">
      <c r="A523" s="187" t="s">
        <v>1040</v>
      </c>
      <c r="B523" s="196" t="s">
        <v>1061</v>
      </c>
      <c r="C523" s="186" t="s">
        <v>4991</v>
      </c>
      <c r="D523" s="187">
        <v>1</v>
      </c>
      <c r="E523" s="195">
        <v>2</v>
      </c>
      <c r="F523" s="195">
        <v>86.4</v>
      </c>
    </row>
    <row r="524" spans="1:6">
      <c r="A524" s="187" t="s">
        <v>1040</v>
      </c>
      <c r="B524" s="196" t="s">
        <v>1061</v>
      </c>
      <c r="C524" s="186" t="s">
        <v>4989</v>
      </c>
      <c r="D524" s="187">
        <v>1</v>
      </c>
      <c r="E524" s="195">
        <v>2</v>
      </c>
      <c r="F524" s="195">
        <v>85.8</v>
      </c>
    </row>
    <row r="525" spans="1:6">
      <c r="A525" s="187" t="s">
        <v>1040</v>
      </c>
      <c r="B525" s="196" t="s">
        <v>1061</v>
      </c>
      <c r="C525" s="186" t="s">
        <v>4993</v>
      </c>
      <c r="D525" s="187">
        <v>1</v>
      </c>
      <c r="E525" s="195">
        <v>2</v>
      </c>
      <c r="F525" s="195">
        <v>86.7</v>
      </c>
    </row>
    <row r="526" spans="1:6">
      <c r="A526" s="187" t="s">
        <v>1040</v>
      </c>
      <c r="B526" s="196" t="s">
        <v>1061</v>
      </c>
      <c r="C526" s="186" t="s">
        <v>4994</v>
      </c>
      <c r="D526" s="187">
        <v>1</v>
      </c>
      <c r="E526" s="195">
        <v>2</v>
      </c>
      <c r="F526" s="195">
        <v>86.5</v>
      </c>
    </row>
    <row r="527" spans="1:6">
      <c r="A527" s="187" t="s">
        <v>1040</v>
      </c>
      <c r="B527" s="196" t="s">
        <v>1061</v>
      </c>
      <c r="C527" s="186" t="s">
        <v>4992</v>
      </c>
      <c r="D527" s="187">
        <v>1</v>
      </c>
      <c r="E527" s="195">
        <v>2</v>
      </c>
      <c r="F527" s="195">
        <v>85.7</v>
      </c>
    </row>
    <row r="528" spans="1:6">
      <c r="A528" s="187" t="s">
        <v>1040</v>
      </c>
      <c r="B528" s="196" t="s">
        <v>1061</v>
      </c>
      <c r="C528" s="186" t="s">
        <v>4995</v>
      </c>
      <c r="D528" s="187">
        <v>1</v>
      </c>
      <c r="E528" s="195">
        <v>2</v>
      </c>
      <c r="F528" s="195">
        <v>86.5</v>
      </c>
    </row>
    <row r="529" spans="1:6">
      <c r="A529" s="187" t="s">
        <v>1040</v>
      </c>
      <c r="B529" s="196" t="s">
        <v>1062</v>
      </c>
      <c r="C529" s="186" t="s">
        <v>4997</v>
      </c>
      <c r="D529" s="187">
        <v>1</v>
      </c>
      <c r="E529" s="195">
        <v>2</v>
      </c>
      <c r="F529" s="195">
        <v>86.8</v>
      </c>
    </row>
    <row r="530" spans="1:6">
      <c r="A530" s="187" t="s">
        <v>1040</v>
      </c>
      <c r="B530" s="196" t="s">
        <v>1062</v>
      </c>
      <c r="C530" s="186" t="s">
        <v>4999</v>
      </c>
      <c r="D530" s="187">
        <v>1</v>
      </c>
      <c r="E530" s="195">
        <v>2</v>
      </c>
      <c r="F530" s="195">
        <v>86.8</v>
      </c>
    </row>
    <row r="531" spans="1:6">
      <c r="A531" s="187" t="s">
        <v>1040</v>
      </c>
      <c r="B531" s="196" t="s">
        <v>1062</v>
      </c>
      <c r="C531" s="186" t="s">
        <v>4998</v>
      </c>
      <c r="D531" s="187">
        <v>1</v>
      </c>
      <c r="E531" s="195">
        <v>2</v>
      </c>
      <c r="F531" s="195">
        <v>86.4</v>
      </c>
    </row>
    <row r="532" spans="1:6">
      <c r="A532" s="187" t="s">
        <v>1040</v>
      </c>
      <c r="B532" s="196" t="s">
        <v>1062</v>
      </c>
      <c r="C532" s="186" t="s">
        <v>4996</v>
      </c>
      <c r="D532" s="187">
        <v>1</v>
      </c>
      <c r="E532" s="195">
        <v>2</v>
      </c>
      <c r="F532" s="195">
        <v>85.8</v>
      </c>
    </row>
    <row r="533" spans="1:6">
      <c r="A533" s="187" t="s">
        <v>1040</v>
      </c>
      <c r="B533" s="196" t="s">
        <v>1062</v>
      </c>
      <c r="C533" s="186" t="s">
        <v>5001</v>
      </c>
      <c r="D533" s="187">
        <v>1</v>
      </c>
      <c r="E533" s="195">
        <v>2</v>
      </c>
      <c r="F533" s="195">
        <v>86.7</v>
      </c>
    </row>
    <row r="534" spans="1:6">
      <c r="A534" s="187" t="s">
        <v>1040</v>
      </c>
      <c r="B534" s="196" t="s">
        <v>1062</v>
      </c>
      <c r="C534" s="186" t="s">
        <v>5000</v>
      </c>
      <c r="D534" s="187">
        <v>1</v>
      </c>
      <c r="E534" s="195">
        <v>2</v>
      </c>
      <c r="F534" s="195">
        <v>85.7</v>
      </c>
    </row>
    <row r="535" spans="1:6">
      <c r="A535" s="187" t="s">
        <v>1040</v>
      </c>
      <c r="B535" s="196" t="s">
        <v>1063</v>
      </c>
      <c r="C535" s="186" t="s">
        <v>1064</v>
      </c>
      <c r="D535" s="187">
        <v>1</v>
      </c>
      <c r="E535" s="195">
        <v>2</v>
      </c>
      <c r="F535" s="195">
        <v>88.4</v>
      </c>
    </row>
    <row r="536" spans="1:6">
      <c r="A536" s="187" t="s">
        <v>1040</v>
      </c>
      <c r="B536" s="196" t="s">
        <v>1063</v>
      </c>
      <c r="C536" s="186" t="s">
        <v>1065</v>
      </c>
      <c r="D536" s="187">
        <v>1</v>
      </c>
      <c r="E536" s="195">
        <v>2</v>
      </c>
      <c r="F536" s="195">
        <v>88.4</v>
      </c>
    </row>
    <row r="537" spans="1:6">
      <c r="A537" s="187" t="s">
        <v>1040</v>
      </c>
      <c r="B537" s="196" t="s">
        <v>1063</v>
      </c>
      <c r="C537" s="186" t="s">
        <v>5002</v>
      </c>
      <c r="D537" s="187">
        <v>1</v>
      </c>
      <c r="E537" s="195">
        <v>2</v>
      </c>
      <c r="F537" s="195">
        <v>90.1</v>
      </c>
    </row>
    <row r="538" spans="1:6">
      <c r="A538" s="187" t="s">
        <v>1040</v>
      </c>
      <c r="B538" s="196" t="s">
        <v>1063</v>
      </c>
      <c r="C538" s="186" t="s">
        <v>5003</v>
      </c>
      <c r="D538" s="187">
        <v>1</v>
      </c>
      <c r="E538" s="195">
        <v>2</v>
      </c>
      <c r="F538" s="195">
        <v>89.5</v>
      </c>
    </row>
    <row r="539" spans="1:6">
      <c r="A539" s="187" t="s">
        <v>1040</v>
      </c>
      <c r="B539" s="196" t="s">
        <v>1066</v>
      </c>
      <c r="C539" s="186" t="s">
        <v>1068</v>
      </c>
      <c r="D539" s="187">
        <v>1</v>
      </c>
      <c r="E539" s="195">
        <v>2</v>
      </c>
      <c r="F539" s="195">
        <v>88.4</v>
      </c>
    </row>
    <row r="540" spans="1:6">
      <c r="A540" s="187" t="s">
        <v>1040</v>
      </c>
      <c r="B540" s="196" t="s">
        <v>1066</v>
      </c>
      <c r="C540" s="186" t="s">
        <v>1067</v>
      </c>
      <c r="D540" s="187">
        <v>1</v>
      </c>
      <c r="E540" s="195">
        <v>2</v>
      </c>
      <c r="F540" s="195">
        <v>88.4</v>
      </c>
    </row>
    <row r="541" spans="1:6">
      <c r="A541" s="187" t="s">
        <v>1040</v>
      </c>
      <c r="B541" s="196" t="s">
        <v>1069</v>
      </c>
      <c r="C541" s="186" t="s">
        <v>1057</v>
      </c>
      <c r="D541" s="187">
        <v>1</v>
      </c>
      <c r="E541" s="195">
        <v>2</v>
      </c>
      <c r="F541" s="195">
        <v>89.7</v>
      </c>
    </row>
    <row r="542" spans="1:6">
      <c r="A542" s="187" t="s">
        <v>1040</v>
      </c>
      <c r="B542" s="196" t="s">
        <v>1069</v>
      </c>
      <c r="C542" s="186" t="s">
        <v>5004</v>
      </c>
      <c r="D542" s="187">
        <v>1</v>
      </c>
      <c r="E542" s="195">
        <v>2</v>
      </c>
      <c r="F542" s="195">
        <v>88.7</v>
      </c>
    </row>
    <row r="543" spans="1:6">
      <c r="A543" s="187" t="s">
        <v>1040</v>
      </c>
      <c r="B543" s="196" t="s">
        <v>1069</v>
      </c>
      <c r="C543" s="186" t="s">
        <v>1053</v>
      </c>
      <c r="D543" s="187">
        <v>1</v>
      </c>
      <c r="E543" s="195">
        <v>2</v>
      </c>
      <c r="F543" s="195">
        <v>89.8</v>
      </c>
    </row>
    <row r="544" spans="1:6">
      <c r="A544" s="187" t="s">
        <v>1040</v>
      </c>
      <c r="B544" s="196" t="s">
        <v>1069</v>
      </c>
      <c r="C544" s="186" t="s">
        <v>5005</v>
      </c>
      <c r="D544" s="187">
        <v>1</v>
      </c>
      <c r="E544" s="195">
        <v>2</v>
      </c>
      <c r="F544" s="195">
        <v>88.8</v>
      </c>
    </row>
    <row r="545" spans="1:6">
      <c r="A545" s="187" t="s">
        <v>1040</v>
      </c>
      <c r="B545" s="196" t="s">
        <v>1069</v>
      </c>
      <c r="C545" s="186" t="s">
        <v>1050</v>
      </c>
      <c r="D545" s="187">
        <v>1</v>
      </c>
      <c r="E545" s="195">
        <v>2</v>
      </c>
      <c r="F545" s="195">
        <v>89.6</v>
      </c>
    </row>
    <row r="546" spans="1:6">
      <c r="A546" s="187" t="s">
        <v>1040</v>
      </c>
      <c r="B546" s="196" t="s">
        <v>1069</v>
      </c>
      <c r="C546" s="186" t="s">
        <v>5006</v>
      </c>
      <c r="D546" s="187">
        <v>1</v>
      </c>
      <c r="E546" s="195">
        <v>2</v>
      </c>
      <c r="F546" s="195">
        <v>88.6</v>
      </c>
    </row>
    <row r="547" spans="1:6">
      <c r="A547" s="187" t="s">
        <v>1040</v>
      </c>
      <c r="B547" s="196" t="s">
        <v>1069</v>
      </c>
      <c r="C547" s="186" t="s">
        <v>1051</v>
      </c>
      <c r="D547" s="187">
        <v>1</v>
      </c>
      <c r="E547" s="195">
        <v>2</v>
      </c>
      <c r="F547" s="195">
        <v>89.6</v>
      </c>
    </row>
    <row r="548" spans="1:6">
      <c r="A548" s="187" t="s">
        <v>1040</v>
      </c>
      <c r="B548" s="196" t="s">
        <v>1069</v>
      </c>
      <c r="C548" s="186" t="s">
        <v>5007</v>
      </c>
      <c r="D548" s="187">
        <v>1</v>
      </c>
      <c r="E548" s="195">
        <v>2</v>
      </c>
      <c r="F548" s="195">
        <v>88.6</v>
      </c>
    </row>
    <row r="549" spans="1:6">
      <c r="A549" s="187" t="s">
        <v>1040</v>
      </c>
      <c r="B549" s="196" t="s">
        <v>1070</v>
      </c>
      <c r="C549" s="186" t="s">
        <v>1071</v>
      </c>
      <c r="D549" s="187">
        <v>1</v>
      </c>
      <c r="E549" s="195">
        <v>1</v>
      </c>
      <c r="F549" s="195">
        <v>78.2</v>
      </c>
    </row>
    <row r="550" spans="1:6">
      <c r="A550" s="187" t="s">
        <v>1040</v>
      </c>
      <c r="B550" s="196" t="s">
        <v>1070</v>
      </c>
      <c r="C550" s="186" t="s">
        <v>1072</v>
      </c>
      <c r="D550" s="187">
        <v>1</v>
      </c>
      <c r="E550" s="195">
        <v>1</v>
      </c>
      <c r="F550" s="195">
        <v>78.3</v>
      </c>
    </row>
    <row r="551" spans="1:6">
      <c r="A551" s="187" t="s">
        <v>1040</v>
      </c>
      <c r="B551" s="196" t="s">
        <v>1073</v>
      </c>
      <c r="C551" s="186" t="s">
        <v>5008</v>
      </c>
      <c r="D551" s="187">
        <v>1</v>
      </c>
      <c r="E551" s="195">
        <v>2</v>
      </c>
      <c r="F551" s="195">
        <v>86.8</v>
      </c>
    </row>
    <row r="552" spans="1:6">
      <c r="A552" s="187" t="s">
        <v>1040</v>
      </c>
      <c r="B552" s="196" t="s">
        <v>1073</v>
      </c>
      <c r="C552" s="186" t="s">
        <v>5010</v>
      </c>
      <c r="D552" s="187">
        <v>1</v>
      </c>
      <c r="E552" s="195">
        <v>2</v>
      </c>
      <c r="F552" s="195">
        <v>86.9</v>
      </c>
    </row>
    <row r="553" spans="1:6">
      <c r="A553" s="187" t="s">
        <v>1040</v>
      </c>
      <c r="B553" s="196" t="s">
        <v>1073</v>
      </c>
      <c r="C553" s="186" t="s">
        <v>5009</v>
      </c>
      <c r="D553" s="187">
        <v>1</v>
      </c>
      <c r="E553" s="195">
        <v>2</v>
      </c>
      <c r="F553" s="195">
        <v>86.5</v>
      </c>
    </row>
    <row r="554" spans="1:6">
      <c r="A554" s="187" t="s">
        <v>1040</v>
      </c>
      <c r="B554" s="196" t="s">
        <v>1073</v>
      </c>
      <c r="C554" s="186" t="s">
        <v>5011</v>
      </c>
      <c r="D554" s="187">
        <v>1</v>
      </c>
      <c r="E554" s="195">
        <v>2</v>
      </c>
      <c r="F554" s="195">
        <v>88</v>
      </c>
    </row>
    <row r="555" spans="1:6">
      <c r="A555" s="187" t="s">
        <v>1040</v>
      </c>
      <c r="B555" s="196" t="s">
        <v>1073</v>
      </c>
      <c r="C555" s="186" t="s">
        <v>5012</v>
      </c>
      <c r="D555" s="187">
        <v>1</v>
      </c>
      <c r="E555" s="195">
        <v>2</v>
      </c>
      <c r="F555" s="195">
        <v>86.1</v>
      </c>
    </row>
    <row r="556" spans="1:6">
      <c r="A556" s="187" t="s">
        <v>1040</v>
      </c>
      <c r="B556" s="196" t="s">
        <v>1074</v>
      </c>
      <c r="C556" s="186" t="s">
        <v>1076</v>
      </c>
      <c r="D556" s="187">
        <v>1</v>
      </c>
      <c r="E556" s="195">
        <v>2</v>
      </c>
      <c r="F556" s="195">
        <v>87</v>
      </c>
    </row>
    <row r="557" spans="1:6">
      <c r="A557" s="187" t="s">
        <v>1040</v>
      </c>
      <c r="B557" s="196" t="s">
        <v>1074</v>
      </c>
      <c r="C557" s="186" t="s">
        <v>1075</v>
      </c>
      <c r="D557" s="187">
        <v>1</v>
      </c>
      <c r="E557" s="195">
        <v>2</v>
      </c>
      <c r="F557" s="195">
        <v>88.1</v>
      </c>
    </row>
    <row r="558" spans="1:6">
      <c r="A558" s="187" t="s">
        <v>1040</v>
      </c>
      <c r="B558" s="196" t="s">
        <v>1074</v>
      </c>
      <c r="C558" s="186" t="s">
        <v>5013</v>
      </c>
      <c r="D558" s="187">
        <v>1</v>
      </c>
      <c r="E558" s="195">
        <v>2</v>
      </c>
      <c r="F558" s="195">
        <v>86.2</v>
      </c>
    </row>
    <row r="559" spans="1:6">
      <c r="A559" s="187" t="s">
        <v>1040</v>
      </c>
      <c r="B559" s="196" t="s">
        <v>1077</v>
      </c>
      <c r="C559" s="186" t="s">
        <v>1041</v>
      </c>
      <c r="D559" s="187">
        <v>1</v>
      </c>
      <c r="E559" s="195">
        <v>1</v>
      </c>
      <c r="F559" s="195">
        <v>78.3</v>
      </c>
    </row>
    <row r="560" spans="1:6">
      <c r="A560" s="187" t="s">
        <v>1040</v>
      </c>
      <c r="B560" s="196" t="s">
        <v>1077</v>
      </c>
      <c r="C560" s="186" t="s">
        <v>1042</v>
      </c>
      <c r="D560" s="187">
        <v>1</v>
      </c>
      <c r="E560" s="195">
        <v>1</v>
      </c>
      <c r="F560" s="195">
        <v>78.400000000000006</v>
      </c>
    </row>
    <row r="561" spans="1:6">
      <c r="A561" s="187" t="s">
        <v>1040</v>
      </c>
      <c r="B561" s="196" t="s">
        <v>1077</v>
      </c>
      <c r="C561" s="186" t="s">
        <v>1043</v>
      </c>
      <c r="D561" s="187">
        <v>1</v>
      </c>
      <c r="E561" s="195">
        <v>1</v>
      </c>
      <c r="F561" s="195">
        <v>78.5</v>
      </c>
    </row>
    <row r="562" spans="1:6">
      <c r="A562" s="187" t="s">
        <v>1040</v>
      </c>
      <c r="B562" s="196" t="s">
        <v>1078</v>
      </c>
      <c r="C562" s="188" t="s">
        <v>4617</v>
      </c>
      <c r="D562" s="187">
        <v>1</v>
      </c>
      <c r="E562" s="195">
        <v>2</v>
      </c>
      <c r="F562" s="195">
        <v>89.1</v>
      </c>
    </row>
    <row r="563" spans="1:6">
      <c r="A563" s="187" t="s">
        <v>1040</v>
      </c>
      <c r="B563" s="196" t="s">
        <v>1079</v>
      </c>
      <c r="C563" s="188" t="s">
        <v>4617</v>
      </c>
      <c r="D563" s="187">
        <v>1</v>
      </c>
      <c r="E563" s="195">
        <v>2</v>
      </c>
      <c r="F563" s="195">
        <v>89.3</v>
      </c>
    </row>
    <row r="564" spans="1:6">
      <c r="A564" s="187" t="s">
        <v>1040</v>
      </c>
      <c r="B564" s="196" t="s">
        <v>1080</v>
      </c>
      <c r="C564" s="186" t="s">
        <v>1082</v>
      </c>
      <c r="D564" s="187">
        <v>1</v>
      </c>
      <c r="E564" s="195">
        <v>2</v>
      </c>
      <c r="F564" s="195">
        <v>88.4</v>
      </c>
    </row>
    <row r="565" spans="1:6">
      <c r="A565" s="187" t="s">
        <v>1040</v>
      </c>
      <c r="B565" s="196" t="s">
        <v>1080</v>
      </c>
      <c r="C565" s="186" t="s">
        <v>1083</v>
      </c>
      <c r="D565" s="187">
        <v>1</v>
      </c>
      <c r="E565" s="195">
        <v>2</v>
      </c>
      <c r="F565" s="195">
        <v>88.4</v>
      </c>
    </row>
    <row r="566" spans="1:6">
      <c r="A566" s="187" t="s">
        <v>1081</v>
      </c>
      <c r="B566" s="196" t="s">
        <v>1080</v>
      </c>
      <c r="C566" s="186" t="s">
        <v>5014</v>
      </c>
      <c r="D566" s="187">
        <v>1</v>
      </c>
      <c r="E566" s="195">
        <v>2</v>
      </c>
      <c r="F566" s="195">
        <v>90.1</v>
      </c>
    </row>
    <row r="567" spans="1:6">
      <c r="A567" s="187" t="s">
        <v>1040</v>
      </c>
      <c r="B567" s="196" t="s">
        <v>1080</v>
      </c>
      <c r="C567" s="186" t="s">
        <v>5016</v>
      </c>
      <c r="D567" s="187">
        <v>1</v>
      </c>
      <c r="E567" s="195">
        <v>2</v>
      </c>
      <c r="F567" s="195">
        <v>90.2</v>
      </c>
    </row>
    <row r="568" spans="1:6">
      <c r="A568" s="187" t="s">
        <v>1040</v>
      </c>
      <c r="B568" s="196" t="s">
        <v>1080</v>
      </c>
      <c r="C568" s="186" t="s">
        <v>5015</v>
      </c>
      <c r="D568" s="187">
        <v>1</v>
      </c>
      <c r="E568" s="195">
        <v>2</v>
      </c>
      <c r="F568" s="195">
        <v>89.2</v>
      </c>
    </row>
    <row r="569" spans="1:6">
      <c r="A569" s="187" t="s">
        <v>1040</v>
      </c>
      <c r="B569" s="196" t="s">
        <v>1080</v>
      </c>
      <c r="C569" s="187" t="s">
        <v>5017</v>
      </c>
      <c r="D569" s="187">
        <v>1</v>
      </c>
      <c r="E569" s="195">
        <v>2</v>
      </c>
      <c r="F569" s="195">
        <v>89.5</v>
      </c>
    </row>
    <row r="570" spans="1:6">
      <c r="A570" s="187" t="s">
        <v>1040</v>
      </c>
      <c r="B570" s="196" t="s">
        <v>1084</v>
      </c>
      <c r="C570" s="186" t="s">
        <v>1086</v>
      </c>
      <c r="D570" s="187">
        <v>1</v>
      </c>
      <c r="E570" s="195">
        <v>1</v>
      </c>
      <c r="F570" s="195">
        <v>78.2</v>
      </c>
    </row>
    <row r="571" spans="1:6">
      <c r="A571" s="187" t="s">
        <v>1040</v>
      </c>
      <c r="B571" s="196" t="s">
        <v>1084</v>
      </c>
      <c r="C571" s="186" t="s">
        <v>1086</v>
      </c>
      <c r="D571" s="187">
        <v>1</v>
      </c>
      <c r="E571" s="195">
        <v>1</v>
      </c>
      <c r="F571" s="195">
        <v>78.2</v>
      </c>
    </row>
    <row r="572" spans="1:6">
      <c r="A572" s="187" t="s">
        <v>1040</v>
      </c>
      <c r="B572" s="196" t="s">
        <v>1084</v>
      </c>
      <c r="C572" s="186" t="s">
        <v>1085</v>
      </c>
      <c r="D572" s="187">
        <v>1</v>
      </c>
      <c r="E572" s="195">
        <v>1</v>
      </c>
      <c r="F572" s="195">
        <v>78.3</v>
      </c>
    </row>
    <row r="573" spans="1:6">
      <c r="A573" s="187" t="s">
        <v>1040</v>
      </c>
      <c r="B573" s="196" t="s">
        <v>1084</v>
      </c>
      <c r="C573" s="186" t="s">
        <v>1085</v>
      </c>
      <c r="D573" s="187">
        <v>1</v>
      </c>
      <c r="E573" s="195">
        <v>1</v>
      </c>
      <c r="F573" s="195">
        <v>78.3</v>
      </c>
    </row>
    <row r="574" spans="1:6">
      <c r="A574" s="187" t="s">
        <v>1040</v>
      </c>
      <c r="B574" s="196" t="s">
        <v>1084</v>
      </c>
      <c r="C574" s="186" t="s">
        <v>4726</v>
      </c>
      <c r="D574" s="187">
        <v>1</v>
      </c>
      <c r="E574" s="195">
        <v>1</v>
      </c>
      <c r="F574" s="195">
        <v>78.3</v>
      </c>
    </row>
    <row r="575" spans="1:6">
      <c r="A575" s="187" t="s">
        <v>1040</v>
      </c>
      <c r="B575" s="196" t="s">
        <v>1087</v>
      </c>
      <c r="C575" s="186" t="s">
        <v>5019</v>
      </c>
      <c r="D575" s="187">
        <v>1</v>
      </c>
      <c r="E575" s="195">
        <v>2</v>
      </c>
      <c r="F575" s="195">
        <v>86.8</v>
      </c>
    </row>
    <row r="576" spans="1:6">
      <c r="A576" s="187" t="s">
        <v>1040</v>
      </c>
      <c r="B576" s="196" t="s">
        <v>1087</v>
      </c>
      <c r="C576" s="186" t="s">
        <v>5020</v>
      </c>
      <c r="D576" s="187">
        <v>1</v>
      </c>
      <c r="E576" s="195">
        <v>2</v>
      </c>
      <c r="F576" s="195">
        <v>86.4</v>
      </c>
    </row>
    <row r="577" spans="1:6">
      <c r="A577" s="187" t="s">
        <v>1040</v>
      </c>
      <c r="B577" s="196" t="s">
        <v>1087</v>
      </c>
      <c r="C577" s="186" t="s">
        <v>5018</v>
      </c>
      <c r="D577" s="187">
        <v>1</v>
      </c>
      <c r="E577" s="195">
        <v>2</v>
      </c>
      <c r="F577" s="195">
        <v>85.8</v>
      </c>
    </row>
    <row r="578" spans="1:6">
      <c r="A578" s="187" t="s">
        <v>1040</v>
      </c>
      <c r="B578" s="196" t="s">
        <v>1087</v>
      </c>
      <c r="C578" s="186" t="s">
        <v>5022</v>
      </c>
      <c r="D578" s="187">
        <v>1</v>
      </c>
      <c r="E578" s="195">
        <v>2</v>
      </c>
      <c r="F578" s="195">
        <v>86.7</v>
      </c>
    </row>
    <row r="579" spans="1:6">
      <c r="A579" s="187" t="s">
        <v>1040</v>
      </c>
      <c r="B579" s="196" t="s">
        <v>1087</v>
      </c>
      <c r="C579" s="186" t="s">
        <v>5024</v>
      </c>
      <c r="D579" s="187">
        <v>1</v>
      </c>
      <c r="E579" s="195">
        <v>2</v>
      </c>
      <c r="F579" s="195">
        <v>86.9</v>
      </c>
    </row>
    <row r="580" spans="1:6">
      <c r="A580" s="187" t="s">
        <v>1040</v>
      </c>
      <c r="B580" s="196" t="s">
        <v>1087</v>
      </c>
      <c r="C580" s="186" t="s">
        <v>5023</v>
      </c>
      <c r="D580" s="187">
        <v>1</v>
      </c>
      <c r="E580" s="195">
        <v>2</v>
      </c>
      <c r="F580" s="195">
        <v>86.5</v>
      </c>
    </row>
    <row r="581" spans="1:6">
      <c r="A581" s="187" t="s">
        <v>1040</v>
      </c>
      <c r="B581" s="196" t="s">
        <v>1087</v>
      </c>
      <c r="C581" s="186" t="s">
        <v>5021</v>
      </c>
      <c r="D581" s="187">
        <v>1</v>
      </c>
      <c r="E581" s="195">
        <v>2</v>
      </c>
      <c r="F581" s="195">
        <v>85.7</v>
      </c>
    </row>
    <row r="582" spans="1:6">
      <c r="A582" s="187" t="s">
        <v>1040</v>
      </c>
      <c r="B582" s="196" t="s">
        <v>1087</v>
      </c>
      <c r="C582" s="186" t="s">
        <v>5026</v>
      </c>
      <c r="D582" s="187">
        <v>1</v>
      </c>
      <c r="E582" s="195">
        <v>2</v>
      </c>
      <c r="F582" s="195">
        <v>86.8</v>
      </c>
    </row>
    <row r="583" spans="1:6">
      <c r="A583" s="187" t="s">
        <v>1040</v>
      </c>
      <c r="B583" s="196" t="s">
        <v>1087</v>
      </c>
      <c r="C583" s="186" t="s">
        <v>1088</v>
      </c>
      <c r="D583" s="187">
        <v>1</v>
      </c>
      <c r="E583" s="195">
        <v>2</v>
      </c>
      <c r="F583" s="195">
        <v>87</v>
      </c>
    </row>
    <row r="584" spans="1:6">
      <c r="A584" s="187" t="s">
        <v>1040</v>
      </c>
      <c r="B584" s="196" t="s">
        <v>1087</v>
      </c>
      <c r="C584" s="186" t="s">
        <v>5027</v>
      </c>
      <c r="D584" s="187">
        <v>1</v>
      </c>
      <c r="E584" s="195">
        <v>2</v>
      </c>
      <c r="F584" s="195">
        <v>86.6</v>
      </c>
    </row>
    <row r="585" spans="1:6">
      <c r="A585" s="187" t="s">
        <v>1040</v>
      </c>
      <c r="B585" s="196" t="s">
        <v>1087</v>
      </c>
      <c r="C585" s="186" t="s">
        <v>5025</v>
      </c>
      <c r="D585" s="187">
        <v>1</v>
      </c>
      <c r="E585" s="195">
        <v>2</v>
      </c>
      <c r="F585" s="195">
        <v>85.8</v>
      </c>
    </row>
    <row r="586" spans="1:6">
      <c r="A586" s="187" t="s">
        <v>1040</v>
      </c>
      <c r="B586" s="196" t="s">
        <v>1087</v>
      </c>
      <c r="C586" s="186" t="s">
        <v>1089</v>
      </c>
      <c r="D586" s="187">
        <v>1</v>
      </c>
      <c r="E586" s="195">
        <v>2</v>
      </c>
      <c r="F586" s="195">
        <v>88</v>
      </c>
    </row>
    <row r="587" spans="1:6">
      <c r="A587" s="187" t="s">
        <v>1040</v>
      </c>
      <c r="B587" s="196" t="s">
        <v>1087</v>
      </c>
      <c r="C587" s="186" t="s">
        <v>5028</v>
      </c>
      <c r="D587" s="187">
        <v>1</v>
      </c>
      <c r="E587" s="195">
        <v>2</v>
      </c>
      <c r="F587" s="195">
        <v>86.1</v>
      </c>
    </row>
    <row r="588" spans="1:6">
      <c r="A588" s="187" t="s">
        <v>1040</v>
      </c>
      <c r="B588" s="196" t="s">
        <v>1090</v>
      </c>
      <c r="C588" s="186" t="s">
        <v>1094</v>
      </c>
      <c r="D588" s="187">
        <v>1</v>
      </c>
      <c r="E588" s="195">
        <v>1</v>
      </c>
      <c r="F588" s="195">
        <v>78.2</v>
      </c>
    </row>
    <row r="589" spans="1:6">
      <c r="A589" s="187" t="s">
        <v>1040</v>
      </c>
      <c r="B589" s="196" t="s">
        <v>1090</v>
      </c>
      <c r="C589" s="186" t="s">
        <v>1092</v>
      </c>
      <c r="D589" s="187">
        <v>1</v>
      </c>
      <c r="E589" s="195">
        <v>1</v>
      </c>
      <c r="F589" s="195">
        <v>78.3</v>
      </c>
    </row>
    <row r="590" spans="1:6">
      <c r="A590" s="187" t="s">
        <v>1040</v>
      </c>
      <c r="B590" s="196" t="s">
        <v>1090</v>
      </c>
      <c r="C590" s="186" t="s">
        <v>1092</v>
      </c>
      <c r="D590" s="187">
        <v>1</v>
      </c>
      <c r="E590" s="195">
        <v>1</v>
      </c>
      <c r="F590" s="195">
        <v>78.3</v>
      </c>
    </row>
    <row r="591" spans="1:6">
      <c r="A591" s="187" t="s">
        <v>1040</v>
      </c>
      <c r="B591" s="196" t="s">
        <v>1090</v>
      </c>
      <c r="C591" s="186" t="s">
        <v>1093</v>
      </c>
      <c r="D591" s="187">
        <v>1</v>
      </c>
      <c r="E591" s="195">
        <v>1</v>
      </c>
      <c r="F591" s="195">
        <v>78.3</v>
      </c>
    </row>
    <row r="592" spans="1:6">
      <c r="A592" s="187" t="s">
        <v>1040</v>
      </c>
      <c r="B592" s="196" t="s">
        <v>1090</v>
      </c>
      <c r="C592" s="186" t="s">
        <v>1093</v>
      </c>
      <c r="D592" s="187">
        <v>1</v>
      </c>
      <c r="E592" s="195">
        <v>1</v>
      </c>
      <c r="F592" s="195">
        <v>78.3</v>
      </c>
    </row>
    <row r="593" spans="1:6">
      <c r="A593" s="187" t="s">
        <v>1040</v>
      </c>
      <c r="B593" s="196" t="s">
        <v>1090</v>
      </c>
      <c r="C593" s="186" t="s">
        <v>1091</v>
      </c>
      <c r="D593" s="187">
        <v>1</v>
      </c>
      <c r="E593" s="195">
        <v>1</v>
      </c>
      <c r="F593" s="195">
        <v>78.400000000000006</v>
      </c>
    </row>
    <row r="594" spans="1:6">
      <c r="A594" s="187" t="s">
        <v>1040</v>
      </c>
      <c r="B594" s="196" t="s">
        <v>1090</v>
      </c>
      <c r="C594" s="186" t="s">
        <v>1091</v>
      </c>
      <c r="D594" s="187">
        <v>1</v>
      </c>
      <c r="E594" s="195">
        <v>1</v>
      </c>
      <c r="F594" s="195">
        <v>78.400000000000006</v>
      </c>
    </row>
    <row r="595" spans="1:6">
      <c r="A595" s="187" t="s">
        <v>1040</v>
      </c>
      <c r="B595" s="196" t="s">
        <v>1095</v>
      </c>
      <c r="C595" s="186" t="s">
        <v>1098</v>
      </c>
      <c r="D595" s="187">
        <v>1</v>
      </c>
      <c r="E595" s="195">
        <v>2</v>
      </c>
      <c r="F595" s="195">
        <v>89</v>
      </c>
    </row>
    <row r="596" spans="1:6">
      <c r="A596" s="187" t="s">
        <v>1040</v>
      </c>
      <c r="B596" s="196" t="s">
        <v>1095</v>
      </c>
      <c r="C596" s="186" t="s">
        <v>5029</v>
      </c>
      <c r="D596" s="187">
        <v>1</v>
      </c>
      <c r="E596" s="195">
        <v>2</v>
      </c>
      <c r="F596" s="195">
        <v>88</v>
      </c>
    </row>
    <row r="597" spans="1:6">
      <c r="A597" s="187" t="s">
        <v>1040</v>
      </c>
      <c r="B597" s="196" t="s">
        <v>1095</v>
      </c>
      <c r="C597" s="186" t="s">
        <v>1097</v>
      </c>
      <c r="D597" s="187">
        <v>1</v>
      </c>
      <c r="E597" s="195">
        <v>2</v>
      </c>
      <c r="F597" s="195">
        <v>89.1</v>
      </c>
    </row>
    <row r="598" spans="1:6">
      <c r="A598" s="187" t="s">
        <v>1040</v>
      </c>
      <c r="B598" s="196" t="s">
        <v>1095</v>
      </c>
      <c r="C598" s="186" t="s">
        <v>5030</v>
      </c>
      <c r="D598" s="187">
        <v>1</v>
      </c>
      <c r="E598" s="195">
        <v>2</v>
      </c>
      <c r="F598" s="195">
        <v>88.1</v>
      </c>
    </row>
    <row r="599" spans="1:6">
      <c r="A599" s="187" t="s">
        <v>1040</v>
      </c>
      <c r="B599" s="196" t="s">
        <v>1095</v>
      </c>
      <c r="C599" s="186" t="s">
        <v>1099</v>
      </c>
      <c r="D599" s="187">
        <v>1</v>
      </c>
      <c r="E599" s="195">
        <v>2</v>
      </c>
      <c r="F599" s="195">
        <v>89</v>
      </c>
    </row>
    <row r="600" spans="1:6">
      <c r="A600" s="187" t="s">
        <v>1040</v>
      </c>
      <c r="B600" s="196" t="s">
        <v>1095</v>
      </c>
      <c r="C600" s="186" t="s">
        <v>5031</v>
      </c>
      <c r="D600" s="187">
        <v>1</v>
      </c>
      <c r="E600" s="195">
        <v>2</v>
      </c>
      <c r="F600" s="195">
        <v>88</v>
      </c>
    </row>
    <row r="601" spans="1:6">
      <c r="A601" s="187" t="s">
        <v>1040</v>
      </c>
      <c r="B601" s="196" t="s">
        <v>1095</v>
      </c>
      <c r="C601" s="186" t="s">
        <v>1096</v>
      </c>
      <c r="D601" s="187">
        <v>1</v>
      </c>
      <c r="E601" s="195">
        <v>2</v>
      </c>
      <c r="F601" s="195">
        <v>89.1</v>
      </c>
    </row>
    <row r="602" spans="1:6">
      <c r="A602" s="187" t="s">
        <v>1040</v>
      </c>
      <c r="B602" s="196" t="s">
        <v>1095</v>
      </c>
      <c r="C602" s="186" t="s">
        <v>5032</v>
      </c>
      <c r="D602" s="187">
        <v>1</v>
      </c>
      <c r="E602" s="195">
        <v>2</v>
      </c>
      <c r="F602" s="195">
        <v>88.1</v>
      </c>
    </row>
    <row r="603" spans="1:6">
      <c r="A603" s="187" t="s">
        <v>1040</v>
      </c>
      <c r="B603" s="196" t="s">
        <v>1100</v>
      </c>
      <c r="C603" s="186" t="s">
        <v>1102</v>
      </c>
      <c r="D603" s="187">
        <v>1</v>
      </c>
      <c r="E603" s="195">
        <v>1</v>
      </c>
      <c r="F603" s="195">
        <v>78.3</v>
      </c>
    </row>
    <row r="604" spans="1:6">
      <c r="A604" s="187" t="s">
        <v>1040</v>
      </c>
      <c r="B604" s="196" t="s">
        <v>1100</v>
      </c>
      <c r="C604" s="186" t="s">
        <v>1101</v>
      </c>
      <c r="D604" s="187">
        <v>1</v>
      </c>
      <c r="E604" s="195">
        <v>1</v>
      </c>
      <c r="F604" s="195">
        <v>78.5</v>
      </c>
    </row>
    <row r="605" spans="1:6">
      <c r="A605" s="187" t="s">
        <v>1040</v>
      </c>
      <c r="B605" s="196" t="s">
        <v>1103</v>
      </c>
      <c r="C605" s="186" t="s">
        <v>1102</v>
      </c>
      <c r="D605" s="187">
        <v>1</v>
      </c>
      <c r="E605" s="195">
        <v>1</v>
      </c>
      <c r="F605" s="195">
        <v>78.3</v>
      </c>
    </row>
    <row r="606" spans="1:6">
      <c r="A606" s="187" t="s">
        <v>1040</v>
      </c>
      <c r="B606" s="196" t="s">
        <v>1103</v>
      </c>
      <c r="C606" s="186" t="s">
        <v>1101</v>
      </c>
      <c r="D606" s="187">
        <v>1</v>
      </c>
      <c r="E606" s="195">
        <v>1</v>
      </c>
      <c r="F606" s="195">
        <v>78.5</v>
      </c>
    </row>
    <row r="607" spans="1:6">
      <c r="A607" s="187" t="s">
        <v>1105</v>
      </c>
      <c r="B607" s="196" t="s">
        <v>3456</v>
      </c>
      <c r="C607" s="186" t="s">
        <v>3458</v>
      </c>
      <c r="D607" s="187">
        <v>1</v>
      </c>
      <c r="E607" s="195">
        <v>1</v>
      </c>
      <c r="F607" s="195">
        <v>85.5</v>
      </c>
    </row>
    <row r="608" spans="1:6">
      <c r="A608" s="187" t="s">
        <v>1105</v>
      </c>
      <c r="B608" s="196" t="s">
        <v>3456</v>
      </c>
      <c r="C608" s="186" t="s">
        <v>3457</v>
      </c>
      <c r="D608" s="187">
        <v>1</v>
      </c>
      <c r="E608" s="195">
        <v>1</v>
      </c>
      <c r="F608" s="195">
        <v>83.5</v>
      </c>
    </row>
    <row r="609" spans="1:6">
      <c r="A609" s="187" t="s">
        <v>1105</v>
      </c>
      <c r="B609" s="196" t="s">
        <v>3456</v>
      </c>
      <c r="C609" s="186" t="s">
        <v>3459</v>
      </c>
      <c r="D609" s="187">
        <v>1</v>
      </c>
      <c r="E609" s="195">
        <v>1</v>
      </c>
      <c r="F609" s="195">
        <v>85</v>
      </c>
    </row>
    <row r="610" spans="1:6">
      <c r="A610" s="187" t="s">
        <v>1105</v>
      </c>
      <c r="B610" s="196" t="s">
        <v>3456</v>
      </c>
      <c r="C610" s="186" t="s">
        <v>3460</v>
      </c>
      <c r="D610" s="187">
        <v>1</v>
      </c>
      <c r="E610" s="195">
        <v>1</v>
      </c>
      <c r="F610" s="195">
        <v>82.5</v>
      </c>
    </row>
    <row r="611" spans="1:6">
      <c r="A611" s="187" t="s">
        <v>1105</v>
      </c>
      <c r="B611" s="196" t="s">
        <v>1106</v>
      </c>
      <c r="C611" s="186" t="s">
        <v>1121</v>
      </c>
      <c r="D611" s="187">
        <v>1</v>
      </c>
      <c r="E611" s="195">
        <v>2</v>
      </c>
      <c r="F611" s="195">
        <v>88.5</v>
      </c>
    </row>
    <row r="612" spans="1:6">
      <c r="A612" s="187" t="s">
        <v>1105</v>
      </c>
      <c r="B612" s="196" t="s">
        <v>1106</v>
      </c>
      <c r="C612" s="186" t="s">
        <v>1120</v>
      </c>
      <c r="D612" s="187">
        <v>1</v>
      </c>
      <c r="E612" s="195">
        <v>2</v>
      </c>
      <c r="F612" s="195">
        <v>88.6</v>
      </c>
    </row>
    <row r="613" spans="1:6">
      <c r="A613" s="187" t="s">
        <v>1105</v>
      </c>
      <c r="B613" s="196" t="s">
        <v>1106</v>
      </c>
      <c r="C613" s="186" t="s">
        <v>1118</v>
      </c>
      <c r="D613" s="187">
        <v>1</v>
      </c>
      <c r="E613" s="195">
        <v>2</v>
      </c>
      <c r="F613" s="195">
        <v>88.6</v>
      </c>
    </row>
    <row r="614" spans="1:6">
      <c r="A614" s="187" t="s">
        <v>1105</v>
      </c>
      <c r="B614" s="196" t="s">
        <v>1106</v>
      </c>
      <c r="C614" s="186" t="s">
        <v>1115</v>
      </c>
      <c r="D614" s="187">
        <v>1</v>
      </c>
      <c r="E614" s="195">
        <v>2</v>
      </c>
      <c r="F614" s="195">
        <v>88.6</v>
      </c>
    </row>
    <row r="615" spans="1:6">
      <c r="A615" s="187" t="s">
        <v>1105</v>
      </c>
      <c r="B615" s="196" t="s">
        <v>1106</v>
      </c>
      <c r="C615" s="186" t="s">
        <v>1123</v>
      </c>
      <c r="D615" s="187">
        <v>1</v>
      </c>
      <c r="E615" s="195">
        <v>2</v>
      </c>
      <c r="F615" s="195">
        <v>89.6</v>
      </c>
    </row>
    <row r="616" spans="1:6">
      <c r="A616" s="187" t="s">
        <v>1105</v>
      </c>
      <c r="B616" s="196" t="s">
        <v>1106</v>
      </c>
      <c r="C616" s="186" t="s">
        <v>3252</v>
      </c>
      <c r="D616" s="187">
        <v>1</v>
      </c>
      <c r="E616" s="195">
        <v>2</v>
      </c>
      <c r="F616" s="195">
        <v>90.6</v>
      </c>
    </row>
    <row r="617" spans="1:6">
      <c r="A617" s="187" t="s">
        <v>1105</v>
      </c>
      <c r="B617" s="196" t="s">
        <v>1106</v>
      </c>
      <c r="C617" s="186" t="s">
        <v>5547</v>
      </c>
      <c r="D617" s="187">
        <v>1</v>
      </c>
      <c r="E617" s="195">
        <v>2</v>
      </c>
      <c r="F617" s="195">
        <v>89.7</v>
      </c>
    </row>
    <row r="618" spans="1:6">
      <c r="A618" s="187" t="s">
        <v>1105</v>
      </c>
      <c r="B618" s="196" t="s">
        <v>1106</v>
      </c>
      <c r="C618" s="186" t="s">
        <v>3249</v>
      </c>
      <c r="D618" s="187">
        <v>1</v>
      </c>
      <c r="E618" s="195">
        <v>2</v>
      </c>
      <c r="F618" s="195">
        <v>90.7</v>
      </c>
    </row>
    <row r="619" spans="1:6">
      <c r="A619" s="187" t="s">
        <v>1105</v>
      </c>
      <c r="B619" s="196" t="s">
        <v>1106</v>
      </c>
      <c r="C619" s="186" t="s">
        <v>1122</v>
      </c>
      <c r="D619" s="187">
        <v>1</v>
      </c>
      <c r="E619" s="195">
        <v>2</v>
      </c>
      <c r="F619" s="195">
        <v>89.6</v>
      </c>
    </row>
    <row r="620" spans="1:6">
      <c r="A620" s="187" t="s">
        <v>1105</v>
      </c>
      <c r="B620" s="196" t="s">
        <v>1106</v>
      </c>
      <c r="C620" s="186" t="s">
        <v>3251</v>
      </c>
      <c r="D620" s="187">
        <v>1</v>
      </c>
      <c r="E620" s="195">
        <v>2</v>
      </c>
      <c r="F620" s="195">
        <v>90.6</v>
      </c>
    </row>
    <row r="621" spans="1:6">
      <c r="A621" s="187" t="s">
        <v>1105</v>
      </c>
      <c r="B621" s="196" t="s">
        <v>1106</v>
      </c>
      <c r="C621" s="186" t="s">
        <v>1117</v>
      </c>
      <c r="D621" s="187">
        <v>1</v>
      </c>
      <c r="E621" s="195">
        <v>2</v>
      </c>
      <c r="F621" s="195">
        <v>89.3</v>
      </c>
    </row>
    <row r="622" spans="1:6">
      <c r="A622" s="187" t="s">
        <v>1105</v>
      </c>
      <c r="B622" s="196" t="s">
        <v>1106</v>
      </c>
      <c r="C622" s="186" t="s">
        <v>3248</v>
      </c>
      <c r="D622" s="187">
        <v>1</v>
      </c>
      <c r="E622" s="195">
        <v>2</v>
      </c>
      <c r="F622" s="195">
        <v>90.3</v>
      </c>
    </row>
    <row r="623" spans="1:6">
      <c r="A623" s="187" t="s">
        <v>1105</v>
      </c>
      <c r="B623" s="196" t="s">
        <v>1106</v>
      </c>
      <c r="C623" s="186" t="s">
        <v>1112</v>
      </c>
      <c r="D623" s="187">
        <v>1</v>
      </c>
      <c r="E623" s="195">
        <v>2</v>
      </c>
      <c r="F623" s="195">
        <v>89.3</v>
      </c>
    </row>
    <row r="624" spans="1:6">
      <c r="A624" s="187" t="s">
        <v>1105</v>
      </c>
      <c r="B624" s="196" t="s">
        <v>1106</v>
      </c>
      <c r="C624" s="186" t="s">
        <v>3244</v>
      </c>
      <c r="D624" s="187">
        <v>1</v>
      </c>
      <c r="E624" s="195">
        <v>2</v>
      </c>
      <c r="F624" s="195">
        <v>90.8</v>
      </c>
    </row>
    <row r="625" spans="1:6">
      <c r="A625" s="187" t="s">
        <v>1105</v>
      </c>
      <c r="B625" s="196" t="s">
        <v>1106</v>
      </c>
      <c r="C625" s="186" t="s">
        <v>1116</v>
      </c>
      <c r="D625" s="187">
        <v>1</v>
      </c>
      <c r="E625" s="195">
        <v>2</v>
      </c>
      <c r="F625" s="195">
        <v>89.3</v>
      </c>
    </row>
    <row r="626" spans="1:6">
      <c r="A626" s="187" t="s">
        <v>1105</v>
      </c>
      <c r="B626" s="196" t="s">
        <v>1106</v>
      </c>
      <c r="C626" s="186" t="s">
        <v>3250</v>
      </c>
      <c r="D626" s="187">
        <v>1</v>
      </c>
      <c r="E626" s="195">
        <v>2</v>
      </c>
      <c r="F626" s="195">
        <v>90.3</v>
      </c>
    </row>
    <row r="627" spans="1:6">
      <c r="A627" s="187" t="s">
        <v>1105</v>
      </c>
      <c r="B627" s="196" t="s">
        <v>1106</v>
      </c>
      <c r="C627" s="186" t="s">
        <v>1111</v>
      </c>
      <c r="D627" s="187">
        <v>1</v>
      </c>
      <c r="E627" s="195">
        <v>2</v>
      </c>
      <c r="F627" s="195">
        <v>89.3</v>
      </c>
    </row>
    <row r="628" spans="1:6">
      <c r="A628" s="187" t="s">
        <v>1105</v>
      </c>
      <c r="B628" s="196" t="s">
        <v>1106</v>
      </c>
      <c r="C628" s="186" t="s">
        <v>3245</v>
      </c>
      <c r="D628" s="187">
        <v>1</v>
      </c>
      <c r="E628" s="195">
        <v>2</v>
      </c>
      <c r="F628" s="195">
        <v>90.3</v>
      </c>
    </row>
    <row r="629" spans="1:6">
      <c r="A629" s="187" t="s">
        <v>1105</v>
      </c>
      <c r="B629" s="196" t="s">
        <v>1106</v>
      </c>
      <c r="C629" s="186" t="s">
        <v>1114</v>
      </c>
      <c r="D629" s="187">
        <v>1</v>
      </c>
      <c r="E629" s="195">
        <v>2</v>
      </c>
      <c r="F629" s="195">
        <v>89.1</v>
      </c>
    </row>
    <row r="630" spans="1:6">
      <c r="A630" s="187" t="s">
        <v>1105</v>
      </c>
      <c r="B630" s="196" t="s">
        <v>1106</v>
      </c>
      <c r="C630" s="186" t="s">
        <v>3247</v>
      </c>
      <c r="D630" s="187">
        <v>1</v>
      </c>
      <c r="E630" s="195">
        <v>2</v>
      </c>
      <c r="F630" s="195">
        <v>90.2</v>
      </c>
    </row>
    <row r="631" spans="1:6">
      <c r="A631" s="187" t="s">
        <v>1105</v>
      </c>
      <c r="B631" s="196" t="s">
        <v>1106</v>
      </c>
      <c r="C631" s="186" t="s">
        <v>1119</v>
      </c>
      <c r="D631" s="187">
        <v>1</v>
      </c>
      <c r="E631" s="195">
        <v>2</v>
      </c>
      <c r="F631" s="195">
        <v>89.2</v>
      </c>
    </row>
    <row r="632" spans="1:6">
      <c r="A632" s="187" t="s">
        <v>1105</v>
      </c>
      <c r="B632" s="196" t="s">
        <v>1106</v>
      </c>
      <c r="C632" s="186" t="s">
        <v>3253</v>
      </c>
      <c r="D632" s="187">
        <v>1</v>
      </c>
      <c r="E632" s="195">
        <v>2</v>
      </c>
      <c r="F632" s="195">
        <v>90.2</v>
      </c>
    </row>
    <row r="633" spans="1:6">
      <c r="A633" s="187" t="s">
        <v>1105</v>
      </c>
      <c r="B633" s="196" t="s">
        <v>1106</v>
      </c>
      <c r="C633" s="186" t="s">
        <v>1113</v>
      </c>
      <c r="D633" s="187">
        <v>1</v>
      </c>
      <c r="E633" s="195">
        <v>2</v>
      </c>
      <c r="F633" s="195">
        <v>89.2</v>
      </c>
    </row>
    <row r="634" spans="1:6">
      <c r="A634" s="187" t="s">
        <v>1105</v>
      </c>
      <c r="B634" s="196" t="s">
        <v>1106</v>
      </c>
      <c r="C634" s="186" t="s">
        <v>3246</v>
      </c>
      <c r="D634" s="187">
        <v>1</v>
      </c>
      <c r="E634" s="195">
        <v>2</v>
      </c>
      <c r="F634" s="195">
        <v>90.2</v>
      </c>
    </row>
    <row r="635" spans="1:6">
      <c r="A635" s="187" t="s">
        <v>1105</v>
      </c>
      <c r="B635" s="196" t="s">
        <v>1106</v>
      </c>
      <c r="C635" s="186" t="s">
        <v>3256</v>
      </c>
      <c r="D635" s="187">
        <v>1</v>
      </c>
      <c r="E635" s="195">
        <v>2</v>
      </c>
      <c r="F635" s="195">
        <v>89.5</v>
      </c>
    </row>
    <row r="636" spans="1:6">
      <c r="A636" s="187" t="s">
        <v>1105</v>
      </c>
      <c r="B636" s="196" t="s">
        <v>1106</v>
      </c>
      <c r="C636" s="186" t="s">
        <v>1109</v>
      </c>
      <c r="D636" s="187">
        <v>1</v>
      </c>
      <c r="E636" s="195">
        <v>2</v>
      </c>
      <c r="F636" s="195">
        <v>88.9</v>
      </c>
    </row>
    <row r="637" spans="1:6">
      <c r="A637" s="187" t="s">
        <v>1105</v>
      </c>
      <c r="B637" s="196" t="s">
        <v>1106</v>
      </c>
      <c r="C637" s="186" t="s">
        <v>1110</v>
      </c>
      <c r="D637" s="187">
        <v>1</v>
      </c>
      <c r="E637" s="195">
        <v>2</v>
      </c>
      <c r="F637" s="195">
        <v>88.9</v>
      </c>
    </row>
    <row r="638" spans="1:6">
      <c r="A638" s="187" t="s">
        <v>1105</v>
      </c>
      <c r="B638" s="196" t="s">
        <v>1106</v>
      </c>
      <c r="C638" s="186" t="s">
        <v>3255</v>
      </c>
      <c r="D638" s="187">
        <v>1</v>
      </c>
      <c r="E638" s="195">
        <v>2</v>
      </c>
      <c r="F638" s="195">
        <v>89.6</v>
      </c>
    </row>
    <row r="639" spans="1:6">
      <c r="A639" s="187" t="s">
        <v>1105</v>
      </c>
      <c r="B639" s="196" t="s">
        <v>1106</v>
      </c>
      <c r="C639" s="186" t="s">
        <v>1107</v>
      </c>
      <c r="D639" s="187">
        <v>1</v>
      </c>
      <c r="E639" s="195">
        <v>2</v>
      </c>
      <c r="F639" s="195">
        <v>88.9</v>
      </c>
    </row>
    <row r="640" spans="1:6">
      <c r="A640" s="187" t="s">
        <v>1105</v>
      </c>
      <c r="B640" s="196" t="s">
        <v>1106</v>
      </c>
      <c r="C640" s="186" t="s">
        <v>1108</v>
      </c>
      <c r="D640" s="187">
        <v>1</v>
      </c>
      <c r="E640" s="195">
        <v>2</v>
      </c>
      <c r="F640" s="195">
        <v>88.9</v>
      </c>
    </row>
    <row r="641" spans="1:6">
      <c r="A641" s="187" t="s">
        <v>1105</v>
      </c>
      <c r="B641" s="196" t="s">
        <v>1106</v>
      </c>
      <c r="C641" s="186" t="s">
        <v>3254</v>
      </c>
      <c r="D641" s="187">
        <v>1</v>
      </c>
      <c r="E641" s="195">
        <v>2</v>
      </c>
      <c r="F641" s="195">
        <v>89.6</v>
      </c>
    </row>
    <row r="642" spans="1:6">
      <c r="A642" s="187" t="s">
        <v>1105</v>
      </c>
      <c r="B642" s="196" t="s">
        <v>3461</v>
      </c>
      <c r="C642" s="186" t="s">
        <v>3462</v>
      </c>
      <c r="D642" s="187">
        <v>1</v>
      </c>
      <c r="E642" s="195">
        <v>1</v>
      </c>
      <c r="F642" s="195">
        <v>80.5</v>
      </c>
    </row>
    <row r="643" spans="1:6">
      <c r="A643" s="187" t="s">
        <v>1105</v>
      </c>
      <c r="B643" s="196" t="s">
        <v>3461</v>
      </c>
      <c r="C643" s="186" t="s">
        <v>3465</v>
      </c>
      <c r="D643" s="187">
        <v>1</v>
      </c>
      <c r="E643" s="195">
        <v>1</v>
      </c>
      <c r="F643" s="195">
        <v>70</v>
      </c>
    </row>
    <row r="644" spans="1:6">
      <c r="A644" s="187" t="s">
        <v>1105</v>
      </c>
      <c r="B644" s="196" t="s">
        <v>3461</v>
      </c>
      <c r="C644" s="186" t="s">
        <v>3464</v>
      </c>
      <c r="D644" s="187">
        <v>1</v>
      </c>
      <c r="E644" s="195">
        <v>1</v>
      </c>
      <c r="F644" s="195">
        <v>70</v>
      </c>
    </row>
    <row r="645" spans="1:6">
      <c r="A645" s="187" t="s">
        <v>1105</v>
      </c>
      <c r="B645" s="196" t="s">
        <v>3461</v>
      </c>
      <c r="C645" s="186" t="s">
        <v>3463</v>
      </c>
      <c r="D645" s="187">
        <v>1</v>
      </c>
      <c r="E645" s="195">
        <v>1</v>
      </c>
      <c r="F645" s="195">
        <v>78.5</v>
      </c>
    </row>
    <row r="646" spans="1:6">
      <c r="A646" s="187" t="s">
        <v>1105</v>
      </c>
      <c r="B646" s="196" t="s">
        <v>3466</v>
      </c>
      <c r="C646" s="186" t="s">
        <v>1874</v>
      </c>
      <c r="D646" s="187">
        <v>1</v>
      </c>
      <c r="E646" s="195">
        <v>1</v>
      </c>
      <c r="F646" s="195">
        <v>70</v>
      </c>
    </row>
    <row r="647" spans="1:6">
      <c r="A647" s="187" t="s">
        <v>1105</v>
      </c>
      <c r="B647" s="196" t="s">
        <v>3466</v>
      </c>
      <c r="C647" s="186" t="s">
        <v>3471</v>
      </c>
      <c r="D647" s="187">
        <v>1</v>
      </c>
      <c r="E647" s="195">
        <v>1</v>
      </c>
      <c r="F647" s="195">
        <v>70</v>
      </c>
    </row>
    <row r="648" spans="1:6">
      <c r="A648" s="187" t="s">
        <v>1105</v>
      </c>
      <c r="B648" s="196" t="s">
        <v>3466</v>
      </c>
      <c r="C648" s="186" t="s">
        <v>3467</v>
      </c>
      <c r="D648" s="187">
        <v>1</v>
      </c>
      <c r="E648" s="195">
        <v>1</v>
      </c>
      <c r="F648" s="195">
        <v>85.1</v>
      </c>
    </row>
    <row r="649" spans="1:6">
      <c r="A649" s="187" t="s">
        <v>1105</v>
      </c>
      <c r="B649" s="196" t="s">
        <v>3466</v>
      </c>
      <c r="C649" s="186" t="s">
        <v>3469</v>
      </c>
      <c r="D649" s="187">
        <v>1</v>
      </c>
      <c r="E649" s="195">
        <v>1</v>
      </c>
      <c r="F649" s="195">
        <v>70</v>
      </c>
    </row>
    <row r="650" spans="1:6">
      <c r="A650" s="187" t="s">
        <v>1105</v>
      </c>
      <c r="B650" s="196" t="s">
        <v>3466</v>
      </c>
      <c r="C650" s="186" t="s">
        <v>3468</v>
      </c>
      <c r="D650" s="187">
        <v>1</v>
      </c>
      <c r="E650" s="195">
        <v>1</v>
      </c>
      <c r="F650" s="195">
        <v>70</v>
      </c>
    </row>
    <row r="651" spans="1:6">
      <c r="A651" s="187" t="s">
        <v>1105</v>
      </c>
      <c r="B651" s="196" t="s">
        <v>3466</v>
      </c>
      <c r="C651" s="186" t="s">
        <v>3472</v>
      </c>
      <c r="D651" s="187">
        <v>1</v>
      </c>
      <c r="E651" s="195">
        <v>1</v>
      </c>
      <c r="F651" s="195">
        <v>70</v>
      </c>
    </row>
    <row r="652" spans="1:6">
      <c r="A652" s="187" t="s">
        <v>1105</v>
      </c>
      <c r="B652" s="196" t="s">
        <v>3466</v>
      </c>
      <c r="C652" s="186" t="s">
        <v>3470</v>
      </c>
      <c r="D652" s="187">
        <v>1</v>
      </c>
      <c r="E652" s="195">
        <v>1</v>
      </c>
      <c r="F652" s="195">
        <v>70</v>
      </c>
    </row>
    <row r="653" spans="1:6">
      <c r="A653" s="187" t="s">
        <v>1105</v>
      </c>
      <c r="B653" s="196" t="s">
        <v>3473</v>
      </c>
      <c r="C653" s="186" t="s">
        <v>3458</v>
      </c>
      <c r="D653" s="187">
        <v>1</v>
      </c>
      <c r="E653" s="195">
        <v>1</v>
      </c>
      <c r="F653" s="195">
        <v>85.5</v>
      </c>
    </row>
    <row r="654" spans="1:6">
      <c r="A654" s="187" t="s">
        <v>1105</v>
      </c>
      <c r="B654" s="196" t="s">
        <v>3473</v>
      </c>
      <c r="C654" s="186" t="s">
        <v>3457</v>
      </c>
      <c r="D654" s="187">
        <v>1</v>
      </c>
      <c r="E654" s="195">
        <v>1</v>
      </c>
      <c r="F654" s="195">
        <v>83.5</v>
      </c>
    </row>
    <row r="655" spans="1:6">
      <c r="A655" s="187" t="s">
        <v>1105</v>
      </c>
      <c r="B655" s="196" t="s">
        <v>3473</v>
      </c>
      <c r="C655" s="186" t="s">
        <v>3474</v>
      </c>
      <c r="D655" s="187">
        <v>1</v>
      </c>
      <c r="E655" s="195">
        <v>1</v>
      </c>
      <c r="F655" s="195">
        <v>80.099999999999994</v>
      </c>
    </row>
    <row r="656" spans="1:6">
      <c r="A656" s="187" t="s">
        <v>1105</v>
      </c>
      <c r="B656" s="196" t="s">
        <v>3473</v>
      </c>
      <c r="C656" s="186" t="s">
        <v>3478</v>
      </c>
      <c r="D656" s="187">
        <v>1</v>
      </c>
      <c r="E656" s="195">
        <v>1</v>
      </c>
      <c r="F656" s="195">
        <v>80.099999999999994</v>
      </c>
    </row>
    <row r="657" spans="1:6">
      <c r="A657" s="187" t="s">
        <v>1105</v>
      </c>
      <c r="B657" s="196" t="s">
        <v>3473</v>
      </c>
      <c r="C657" s="186" t="s">
        <v>3475</v>
      </c>
      <c r="D657" s="187">
        <v>1</v>
      </c>
      <c r="E657" s="195">
        <v>1</v>
      </c>
      <c r="F657" s="195">
        <v>83.6</v>
      </c>
    </row>
    <row r="658" spans="1:6">
      <c r="A658" s="187" t="s">
        <v>1105</v>
      </c>
      <c r="B658" s="196" t="s">
        <v>3473</v>
      </c>
      <c r="C658" s="186" t="s">
        <v>3485</v>
      </c>
      <c r="D658" s="187">
        <v>1</v>
      </c>
      <c r="E658" s="195">
        <v>1</v>
      </c>
      <c r="F658" s="195">
        <v>84.4</v>
      </c>
    </row>
    <row r="659" spans="1:6">
      <c r="A659" s="187" t="s">
        <v>1105</v>
      </c>
      <c r="B659" s="196" t="s">
        <v>3473</v>
      </c>
      <c r="C659" s="186" t="s">
        <v>3476</v>
      </c>
      <c r="D659" s="187">
        <v>1</v>
      </c>
      <c r="E659" s="195">
        <v>1</v>
      </c>
      <c r="F659" s="195">
        <v>80.099999999999994</v>
      </c>
    </row>
    <row r="660" spans="1:6">
      <c r="A660" s="187" t="s">
        <v>1105</v>
      </c>
      <c r="B660" s="196" t="s">
        <v>3473</v>
      </c>
      <c r="C660" s="186" t="s">
        <v>3477</v>
      </c>
      <c r="D660" s="187">
        <v>1</v>
      </c>
      <c r="E660" s="195">
        <v>1</v>
      </c>
      <c r="F660" s="195">
        <v>80.099999999999994</v>
      </c>
    </row>
    <row r="661" spans="1:6">
      <c r="A661" s="187" t="s">
        <v>1105</v>
      </c>
      <c r="B661" s="196" t="s">
        <v>3473</v>
      </c>
      <c r="C661" s="186" t="s">
        <v>3479</v>
      </c>
      <c r="D661" s="187">
        <v>1</v>
      </c>
      <c r="E661" s="195">
        <v>1</v>
      </c>
      <c r="F661" s="195">
        <v>85.5</v>
      </c>
    </row>
    <row r="662" spans="1:6">
      <c r="A662" s="187" t="s">
        <v>1105</v>
      </c>
      <c r="B662" s="196" t="s">
        <v>3473</v>
      </c>
      <c r="C662" s="186" t="s">
        <v>3483</v>
      </c>
      <c r="D662" s="187">
        <v>1</v>
      </c>
      <c r="E662" s="195">
        <v>1</v>
      </c>
      <c r="F662" s="195">
        <v>84.2</v>
      </c>
    </row>
    <row r="663" spans="1:6">
      <c r="A663" s="187" t="s">
        <v>1105</v>
      </c>
      <c r="B663" s="196" t="s">
        <v>3473</v>
      </c>
      <c r="C663" s="186" t="s">
        <v>3480</v>
      </c>
      <c r="D663" s="187">
        <v>1</v>
      </c>
      <c r="E663" s="195">
        <v>1</v>
      </c>
      <c r="F663" s="195">
        <v>85.5</v>
      </c>
    </row>
    <row r="664" spans="1:6">
      <c r="A664" s="187" t="s">
        <v>1105</v>
      </c>
      <c r="B664" s="196" t="s">
        <v>3473</v>
      </c>
      <c r="C664" s="186" t="s">
        <v>5246</v>
      </c>
      <c r="D664" s="187">
        <v>1</v>
      </c>
      <c r="E664" s="195">
        <v>1</v>
      </c>
      <c r="F664" s="195">
        <v>85</v>
      </c>
    </row>
    <row r="665" spans="1:6">
      <c r="A665" s="187" t="s">
        <v>1105</v>
      </c>
      <c r="B665" s="196" t="s">
        <v>3473</v>
      </c>
      <c r="C665" s="186" t="s">
        <v>5247</v>
      </c>
      <c r="D665" s="187">
        <v>1</v>
      </c>
      <c r="E665" s="195">
        <v>1</v>
      </c>
      <c r="F665" s="195">
        <v>85</v>
      </c>
    </row>
    <row r="666" spans="1:6">
      <c r="A666" s="187" t="s">
        <v>1105</v>
      </c>
      <c r="B666" s="196" t="s">
        <v>3473</v>
      </c>
      <c r="C666" s="186" t="s">
        <v>5248</v>
      </c>
      <c r="D666" s="187">
        <v>1</v>
      </c>
      <c r="E666" s="195">
        <v>1</v>
      </c>
      <c r="F666" s="195">
        <v>85</v>
      </c>
    </row>
    <row r="667" spans="1:6">
      <c r="A667" s="187" t="s">
        <v>1105</v>
      </c>
      <c r="B667" s="196" t="s">
        <v>3473</v>
      </c>
      <c r="C667" s="186" t="s">
        <v>3484</v>
      </c>
      <c r="D667" s="187">
        <v>1</v>
      </c>
      <c r="E667" s="195">
        <v>1</v>
      </c>
      <c r="F667" s="195">
        <v>84.7</v>
      </c>
    </row>
    <row r="668" spans="1:6">
      <c r="A668" s="187" t="s">
        <v>1105</v>
      </c>
      <c r="B668" s="196" t="s">
        <v>3473</v>
      </c>
      <c r="C668" s="186" t="s">
        <v>5249</v>
      </c>
      <c r="D668" s="187">
        <v>1</v>
      </c>
      <c r="E668" s="195">
        <v>1</v>
      </c>
      <c r="F668" s="195">
        <v>85.3</v>
      </c>
    </row>
    <row r="669" spans="1:6">
      <c r="A669" s="187" t="s">
        <v>1105</v>
      </c>
      <c r="B669" s="196" t="s">
        <v>3473</v>
      </c>
      <c r="C669" s="186" t="s">
        <v>5250</v>
      </c>
      <c r="D669" s="187">
        <v>1</v>
      </c>
      <c r="E669" s="195">
        <v>1</v>
      </c>
      <c r="F669" s="195">
        <v>85.3</v>
      </c>
    </row>
    <row r="670" spans="1:6">
      <c r="A670" s="187" t="s">
        <v>1105</v>
      </c>
      <c r="B670" s="196" t="s">
        <v>3473</v>
      </c>
      <c r="C670" s="186" t="s">
        <v>5251</v>
      </c>
      <c r="D670" s="187">
        <v>1</v>
      </c>
      <c r="E670" s="195">
        <v>1</v>
      </c>
      <c r="F670" s="195">
        <v>85.3</v>
      </c>
    </row>
    <row r="671" spans="1:6">
      <c r="A671" s="187" t="s">
        <v>1105</v>
      </c>
      <c r="B671" s="196" t="s">
        <v>3473</v>
      </c>
      <c r="C671" s="186" t="s">
        <v>898</v>
      </c>
      <c r="D671" s="187">
        <v>1</v>
      </c>
      <c r="E671" s="195">
        <v>1</v>
      </c>
      <c r="F671" s="195">
        <v>81.8</v>
      </c>
    </row>
    <row r="672" spans="1:6">
      <c r="A672" s="187" t="s">
        <v>1105</v>
      </c>
      <c r="B672" s="196" t="s">
        <v>3473</v>
      </c>
      <c r="C672" s="186" t="s">
        <v>3487</v>
      </c>
      <c r="D672" s="187">
        <v>1</v>
      </c>
      <c r="E672" s="195">
        <v>1</v>
      </c>
      <c r="F672" s="195">
        <v>83.8</v>
      </c>
    </row>
    <row r="673" spans="1:6">
      <c r="A673" s="187" t="s">
        <v>1105</v>
      </c>
      <c r="B673" s="196" t="s">
        <v>3473</v>
      </c>
      <c r="C673" s="186" t="s">
        <v>5252</v>
      </c>
      <c r="D673" s="187">
        <v>1</v>
      </c>
      <c r="E673" s="195">
        <v>1</v>
      </c>
      <c r="F673" s="195">
        <v>83.3</v>
      </c>
    </row>
    <row r="674" spans="1:6">
      <c r="A674" s="187" t="s">
        <v>1105</v>
      </c>
      <c r="B674" s="196" t="s">
        <v>3473</v>
      </c>
      <c r="C674" s="186" t="s">
        <v>5253</v>
      </c>
      <c r="D674" s="187">
        <v>1</v>
      </c>
      <c r="E674" s="195">
        <v>1</v>
      </c>
      <c r="F674" s="195">
        <v>83.3</v>
      </c>
    </row>
    <row r="675" spans="1:6">
      <c r="A675" s="187" t="s">
        <v>1105</v>
      </c>
      <c r="B675" s="196" t="s">
        <v>3473</v>
      </c>
      <c r="C675" s="186" t="s">
        <v>5254</v>
      </c>
      <c r="D675" s="187">
        <v>1</v>
      </c>
      <c r="E675" s="195">
        <v>1</v>
      </c>
      <c r="F675" s="195">
        <v>83</v>
      </c>
    </row>
    <row r="676" spans="1:6">
      <c r="A676" s="187" t="s">
        <v>1105</v>
      </c>
      <c r="B676" s="196" t="s">
        <v>3473</v>
      </c>
      <c r="C676" s="186" t="s">
        <v>3481</v>
      </c>
      <c r="D676" s="187">
        <v>1</v>
      </c>
      <c r="E676" s="195">
        <v>1</v>
      </c>
      <c r="F676" s="195">
        <v>85.5</v>
      </c>
    </row>
    <row r="677" spans="1:6">
      <c r="A677" s="187" t="s">
        <v>1105</v>
      </c>
      <c r="B677" s="196" t="s">
        <v>3473</v>
      </c>
      <c r="C677" s="186" t="s">
        <v>3486</v>
      </c>
      <c r="D677" s="187">
        <v>1</v>
      </c>
      <c r="E677" s="195">
        <v>1</v>
      </c>
      <c r="F677" s="195">
        <v>84.2</v>
      </c>
    </row>
    <row r="678" spans="1:6">
      <c r="A678" s="187" t="s">
        <v>1105</v>
      </c>
      <c r="B678" s="196" t="s">
        <v>3473</v>
      </c>
      <c r="C678" s="186" t="s">
        <v>3482</v>
      </c>
      <c r="D678" s="187">
        <v>1</v>
      </c>
      <c r="E678" s="195">
        <v>1</v>
      </c>
      <c r="F678" s="195">
        <v>85.3</v>
      </c>
    </row>
    <row r="679" spans="1:6">
      <c r="A679" s="187" t="s">
        <v>1105</v>
      </c>
      <c r="B679" s="196" t="s">
        <v>3488</v>
      </c>
      <c r="C679" s="186" t="s">
        <v>3489</v>
      </c>
      <c r="D679" s="187">
        <v>1</v>
      </c>
      <c r="E679" s="195">
        <v>1</v>
      </c>
      <c r="F679" s="195">
        <v>80.099999999999994</v>
      </c>
    </row>
    <row r="680" spans="1:6">
      <c r="A680" s="187" t="s">
        <v>1105</v>
      </c>
      <c r="B680" s="196" t="s">
        <v>3488</v>
      </c>
      <c r="C680" s="186" t="s">
        <v>3491</v>
      </c>
      <c r="D680" s="187">
        <v>1</v>
      </c>
      <c r="E680" s="195">
        <v>1</v>
      </c>
      <c r="F680" s="195">
        <v>85.5</v>
      </c>
    </row>
    <row r="681" spans="1:6">
      <c r="A681" s="187" t="s">
        <v>1105</v>
      </c>
      <c r="B681" s="196" t="s">
        <v>3488</v>
      </c>
      <c r="C681" s="186" t="s">
        <v>3490</v>
      </c>
      <c r="D681" s="187">
        <v>1</v>
      </c>
      <c r="E681" s="195">
        <v>1</v>
      </c>
      <c r="F681" s="195">
        <v>83.5</v>
      </c>
    </row>
    <row r="682" spans="1:6">
      <c r="A682" s="187" t="s">
        <v>1105</v>
      </c>
      <c r="B682" s="196" t="s">
        <v>3492</v>
      </c>
      <c r="C682" s="186" t="s">
        <v>3493</v>
      </c>
      <c r="D682" s="187">
        <v>1</v>
      </c>
      <c r="E682" s="195">
        <v>1</v>
      </c>
      <c r="F682" s="195">
        <v>80.099999999999994</v>
      </c>
    </row>
    <row r="683" spans="1:6">
      <c r="A683" s="187" t="s">
        <v>1105</v>
      </c>
      <c r="B683" s="196" t="s">
        <v>3492</v>
      </c>
      <c r="C683" s="186" t="s">
        <v>3495</v>
      </c>
      <c r="D683" s="187">
        <v>1</v>
      </c>
      <c r="E683" s="195">
        <v>1</v>
      </c>
      <c r="F683" s="195">
        <v>85.5</v>
      </c>
    </row>
    <row r="684" spans="1:6">
      <c r="A684" s="187" t="s">
        <v>1105</v>
      </c>
      <c r="B684" s="196" t="s">
        <v>3492</v>
      </c>
      <c r="C684" s="186" t="s">
        <v>3494</v>
      </c>
      <c r="D684" s="187">
        <v>1</v>
      </c>
      <c r="E684" s="195">
        <v>1</v>
      </c>
      <c r="F684" s="195">
        <v>83.5</v>
      </c>
    </row>
    <row r="685" spans="1:6">
      <c r="A685" s="187" t="s">
        <v>1105</v>
      </c>
      <c r="B685" s="196" t="s">
        <v>3496</v>
      </c>
      <c r="C685" s="186" t="s">
        <v>3498</v>
      </c>
      <c r="D685" s="187">
        <v>1</v>
      </c>
      <c r="E685" s="195">
        <v>1</v>
      </c>
      <c r="F685" s="195">
        <v>85.3</v>
      </c>
    </row>
    <row r="686" spans="1:6">
      <c r="A686" s="187" t="s">
        <v>1105</v>
      </c>
      <c r="B686" s="196" t="s">
        <v>3496</v>
      </c>
      <c r="C686" s="186" t="s">
        <v>3497</v>
      </c>
      <c r="D686" s="187">
        <v>1</v>
      </c>
      <c r="E686" s="195">
        <v>1</v>
      </c>
      <c r="F686" s="195">
        <v>85.3</v>
      </c>
    </row>
    <row r="687" spans="1:6">
      <c r="A687" s="187" t="s">
        <v>1105</v>
      </c>
      <c r="B687" s="196" t="s">
        <v>3499</v>
      </c>
      <c r="C687" s="186" t="s">
        <v>3472</v>
      </c>
      <c r="D687" s="187">
        <v>1</v>
      </c>
      <c r="E687" s="195">
        <v>1</v>
      </c>
      <c r="F687" s="195">
        <v>70</v>
      </c>
    </row>
    <row r="688" spans="1:6">
      <c r="A688" s="187" t="s">
        <v>1105</v>
      </c>
      <c r="B688" s="196" t="s">
        <v>3499</v>
      </c>
      <c r="C688" s="186" t="s">
        <v>3470</v>
      </c>
      <c r="D688" s="187">
        <v>1</v>
      </c>
      <c r="E688" s="195">
        <v>1</v>
      </c>
      <c r="F688" s="195">
        <v>70</v>
      </c>
    </row>
    <row r="689" spans="1:6">
      <c r="A689" s="187" t="s">
        <v>1105</v>
      </c>
      <c r="B689" s="196" t="s">
        <v>3500</v>
      </c>
      <c r="C689" s="186" t="s">
        <v>3501</v>
      </c>
      <c r="D689" s="187">
        <v>1</v>
      </c>
      <c r="E689" s="195">
        <v>1</v>
      </c>
      <c r="F689" s="195">
        <v>70</v>
      </c>
    </row>
    <row r="690" spans="1:6">
      <c r="A690" s="187" t="s">
        <v>1105</v>
      </c>
      <c r="B690" s="196" t="s">
        <v>3500</v>
      </c>
      <c r="C690" s="186" t="s">
        <v>3502</v>
      </c>
      <c r="D690" s="187">
        <v>1</v>
      </c>
      <c r="E690" s="195">
        <v>1</v>
      </c>
      <c r="F690" s="195">
        <v>70</v>
      </c>
    </row>
    <row r="691" spans="1:6">
      <c r="A691" s="187" t="s">
        <v>1105</v>
      </c>
      <c r="B691" s="196" t="s">
        <v>3503</v>
      </c>
      <c r="C691" s="186" t="s">
        <v>3505</v>
      </c>
      <c r="D691" s="187">
        <v>1</v>
      </c>
      <c r="E691" s="195">
        <v>1</v>
      </c>
      <c r="F691" s="195">
        <v>70</v>
      </c>
    </row>
    <row r="692" spans="1:6">
      <c r="A692" s="187" t="s">
        <v>1105</v>
      </c>
      <c r="B692" s="196" t="s">
        <v>3503</v>
      </c>
      <c r="C692" s="186" t="s">
        <v>3506</v>
      </c>
      <c r="D692" s="187">
        <v>1</v>
      </c>
      <c r="E692" s="195">
        <v>1</v>
      </c>
      <c r="F692" s="195">
        <v>70</v>
      </c>
    </row>
    <row r="693" spans="1:6">
      <c r="A693" s="187" t="s">
        <v>1105</v>
      </c>
      <c r="B693" s="196" t="s">
        <v>3503</v>
      </c>
      <c r="C693" s="186" t="s">
        <v>3504</v>
      </c>
      <c r="D693" s="187">
        <v>1</v>
      </c>
      <c r="E693" s="195">
        <v>1</v>
      </c>
      <c r="F693" s="195">
        <v>70</v>
      </c>
    </row>
    <row r="694" spans="1:6">
      <c r="A694" s="187" t="s">
        <v>1105</v>
      </c>
      <c r="B694" s="196" t="s">
        <v>3503</v>
      </c>
      <c r="C694" s="186" t="s">
        <v>3509</v>
      </c>
      <c r="D694" s="187">
        <v>1</v>
      </c>
      <c r="E694" s="195">
        <v>1</v>
      </c>
      <c r="F694" s="195">
        <v>70</v>
      </c>
    </row>
    <row r="695" spans="1:6">
      <c r="A695" s="187" t="s">
        <v>1105</v>
      </c>
      <c r="B695" s="196" t="s">
        <v>3503</v>
      </c>
      <c r="C695" s="186" t="s">
        <v>3508</v>
      </c>
      <c r="D695" s="187">
        <v>1</v>
      </c>
      <c r="E695" s="195">
        <v>1</v>
      </c>
      <c r="F695" s="195">
        <v>70</v>
      </c>
    </row>
    <row r="696" spans="1:6">
      <c r="A696" s="187" t="s">
        <v>1105</v>
      </c>
      <c r="B696" s="196" t="s">
        <v>3503</v>
      </c>
      <c r="C696" s="186" t="s">
        <v>3510</v>
      </c>
      <c r="D696" s="187">
        <v>1</v>
      </c>
      <c r="E696" s="195">
        <v>1</v>
      </c>
      <c r="F696" s="195">
        <v>70</v>
      </c>
    </row>
    <row r="697" spans="1:6">
      <c r="A697" s="187" t="s">
        <v>1105</v>
      </c>
      <c r="B697" s="196" t="s">
        <v>3503</v>
      </c>
      <c r="C697" s="186" t="s">
        <v>3507</v>
      </c>
      <c r="D697" s="187">
        <v>1</v>
      </c>
      <c r="E697" s="195">
        <v>1</v>
      </c>
      <c r="F697" s="195">
        <v>70</v>
      </c>
    </row>
    <row r="698" spans="1:6">
      <c r="A698" s="187" t="s">
        <v>1105</v>
      </c>
      <c r="B698" s="196" t="s">
        <v>3503</v>
      </c>
      <c r="C698" s="186" t="s">
        <v>3511</v>
      </c>
      <c r="D698" s="187">
        <v>1</v>
      </c>
      <c r="E698" s="195">
        <v>1</v>
      </c>
      <c r="F698" s="195">
        <v>70</v>
      </c>
    </row>
    <row r="699" spans="1:6">
      <c r="A699" s="187" t="s">
        <v>1105</v>
      </c>
      <c r="B699" s="196" t="s">
        <v>3512</v>
      </c>
      <c r="C699" s="186" t="s">
        <v>3505</v>
      </c>
      <c r="D699" s="187">
        <v>1</v>
      </c>
      <c r="E699" s="195">
        <v>1</v>
      </c>
      <c r="F699" s="195">
        <v>70</v>
      </c>
    </row>
    <row r="700" spans="1:6">
      <c r="A700" s="187" t="s">
        <v>1105</v>
      </c>
      <c r="B700" s="196" t="s">
        <v>3512</v>
      </c>
      <c r="C700" s="186" t="s">
        <v>3506</v>
      </c>
      <c r="D700" s="187">
        <v>1</v>
      </c>
      <c r="E700" s="195">
        <v>1</v>
      </c>
      <c r="F700" s="195">
        <v>70</v>
      </c>
    </row>
    <row r="701" spans="1:6">
      <c r="A701" s="187" t="s">
        <v>1105</v>
      </c>
      <c r="B701" s="196" t="s">
        <v>3512</v>
      </c>
      <c r="C701" s="186" t="s">
        <v>3504</v>
      </c>
      <c r="D701" s="187">
        <v>1</v>
      </c>
      <c r="E701" s="195">
        <v>1</v>
      </c>
      <c r="F701" s="195">
        <v>70</v>
      </c>
    </row>
    <row r="702" spans="1:6">
      <c r="A702" s="187" t="s">
        <v>1105</v>
      </c>
      <c r="B702" s="196" t="s">
        <v>3512</v>
      </c>
      <c r="C702" s="186" t="s">
        <v>3509</v>
      </c>
      <c r="D702" s="187">
        <v>1</v>
      </c>
      <c r="E702" s="195">
        <v>1</v>
      </c>
      <c r="F702" s="195">
        <v>70</v>
      </c>
    </row>
    <row r="703" spans="1:6">
      <c r="A703" s="187" t="s">
        <v>1105</v>
      </c>
      <c r="B703" s="196" t="s">
        <v>3512</v>
      </c>
      <c r="C703" s="186" t="s">
        <v>3508</v>
      </c>
      <c r="D703" s="187">
        <v>1</v>
      </c>
      <c r="E703" s="195">
        <v>1</v>
      </c>
      <c r="F703" s="195">
        <v>70</v>
      </c>
    </row>
    <row r="704" spans="1:6">
      <c r="A704" s="187" t="s">
        <v>1105</v>
      </c>
      <c r="B704" s="196" t="s">
        <v>3512</v>
      </c>
      <c r="C704" s="186" t="s">
        <v>3510</v>
      </c>
      <c r="D704" s="187">
        <v>1</v>
      </c>
      <c r="E704" s="195">
        <v>1</v>
      </c>
      <c r="F704" s="195">
        <v>70</v>
      </c>
    </row>
    <row r="705" spans="1:6">
      <c r="A705" s="187" t="s">
        <v>1105</v>
      </c>
      <c r="B705" s="196" t="s">
        <v>3512</v>
      </c>
      <c r="C705" s="186" t="s">
        <v>3507</v>
      </c>
      <c r="D705" s="187">
        <v>1</v>
      </c>
      <c r="E705" s="195">
        <v>1</v>
      </c>
      <c r="F705" s="195">
        <v>70</v>
      </c>
    </row>
    <row r="706" spans="1:6">
      <c r="A706" s="187" t="s">
        <v>1105</v>
      </c>
      <c r="B706" s="196" t="s">
        <v>3512</v>
      </c>
      <c r="C706" s="186" t="s">
        <v>3511</v>
      </c>
      <c r="D706" s="187">
        <v>1</v>
      </c>
      <c r="E706" s="195">
        <v>1</v>
      </c>
      <c r="F706" s="195">
        <v>70</v>
      </c>
    </row>
    <row r="707" spans="1:6">
      <c r="A707" s="187" t="s">
        <v>1105</v>
      </c>
      <c r="B707" s="196" t="s">
        <v>1124</v>
      </c>
      <c r="C707" s="186" t="s">
        <v>4727</v>
      </c>
      <c r="D707" s="187">
        <v>1</v>
      </c>
      <c r="E707" s="195">
        <v>1</v>
      </c>
      <c r="F707" s="195">
        <v>76.599999999999994</v>
      </c>
    </row>
    <row r="708" spans="1:6">
      <c r="A708" s="187" t="s">
        <v>1105</v>
      </c>
      <c r="B708" s="196" t="s">
        <v>1124</v>
      </c>
      <c r="C708" s="186" t="s">
        <v>4728</v>
      </c>
      <c r="D708" s="187">
        <v>1</v>
      </c>
      <c r="E708" s="195">
        <v>1</v>
      </c>
      <c r="F708" s="195">
        <v>77</v>
      </c>
    </row>
    <row r="709" spans="1:6">
      <c r="A709" s="187" t="s">
        <v>1105</v>
      </c>
      <c r="B709" s="196" t="s">
        <v>1996</v>
      </c>
      <c r="C709" s="186" t="s">
        <v>3471</v>
      </c>
      <c r="D709" s="187">
        <v>1</v>
      </c>
      <c r="E709" s="195">
        <v>1</v>
      </c>
      <c r="F709" s="195">
        <v>79.5</v>
      </c>
    </row>
    <row r="710" spans="1:6">
      <c r="A710" s="187" t="s">
        <v>1105</v>
      </c>
      <c r="B710" s="196" t="s">
        <v>1996</v>
      </c>
      <c r="C710" s="186" t="s">
        <v>3513</v>
      </c>
      <c r="D710" s="187">
        <v>1</v>
      </c>
      <c r="E710" s="195">
        <v>1</v>
      </c>
      <c r="F710" s="195">
        <v>80.3</v>
      </c>
    </row>
    <row r="711" spans="1:6">
      <c r="A711" s="187" t="s">
        <v>1105</v>
      </c>
      <c r="B711" s="196" t="s">
        <v>1996</v>
      </c>
      <c r="C711" s="186" t="s">
        <v>3515</v>
      </c>
      <c r="D711" s="187">
        <v>1</v>
      </c>
      <c r="E711" s="195">
        <v>1</v>
      </c>
      <c r="F711" s="195">
        <v>85.5</v>
      </c>
    </row>
    <row r="712" spans="1:6">
      <c r="A712" s="187" t="s">
        <v>1105</v>
      </c>
      <c r="B712" s="196" t="s">
        <v>1996</v>
      </c>
      <c r="C712" s="186" t="s">
        <v>3518</v>
      </c>
      <c r="D712" s="187">
        <v>1</v>
      </c>
      <c r="E712" s="195">
        <v>1</v>
      </c>
      <c r="F712" s="195">
        <v>84.1</v>
      </c>
    </row>
    <row r="713" spans="1:6">
      <c r="A713" s="187" t="s">
        <v>1105</v>
      </c>
      <c r="B713" s="196" t="s">
        <v>1996</v>
      </c>
      <c r="C713" s="186" t="s">
        <v>5255</v>
      </c>
      <c r="D713" s="187">
        <v>1</v>
      </c>
      <c r="E713" s="195">
        <v>1</v>
      </c>
      <c r="F713" s="195">
        <v>84.6</v>
      </c>
    </row>
    <row r="714" spans="1:6">
      <c r="A714" s="187" t="s">
        <v>1105</v>
      </c>
      <c r="B714" s="196" t="s">
        <v>1996</v>
      </c>
      <c r="C714" s="186" t="s">
        <v>3517</v>
      </c>
      <c r="D714" s="187">
        <v>1</v>
      </c>
      <c r="E714" s="195">
        <v>1</v>
      </c>
      <c r="F714" s="195">
        <v>85</v>
      </c>
    </row>
    <row r="715" spans="1:6">
      <c r="A715" s="187" t="s">
        <v>1105</v>
      </c>
      <c r="B715" s="196" t="s">
        <v>1996</v>
      </c>
      <c r="C715" s="186" t="s">
        <v>3516</v>
      </c>
      <c r="D715" s="187">
        <v>1</v>
      </c>
      <c r="E715" s="195">
        <v>1</v>
      </c>
      <c r="F715" s="195">
        <v>85</v>
      </c>
    </row>
    <row r="716" spans="1:6">
      <c r="A716" s="187" t="s">
        <v>1105</v>
      </c>
      <c r="B716" s="196" t="s">
        <v>1996</v>
      </c>
      <c r="C716" s="186" t="s">
        <v>5256</v>
      </c>
      <c r="D716" s="187">
        <v>1</v>
      </c>
      <c r="E716" s="195">
        <v>1</v>
      </c>
      <c r="F716" s="195">
        <v>84.7</v>
      </c>
    </row>
    <row r="717" spans="1:6">
      <c r="A717" s="187" t="s">
        <v>1105</v>
      </c>
      <c r="B717" s="196" t="s">
        <v>1996</v>
      </c>
      <c r="C717" s="186" t="s">
        <v>5257</v>
      </c>
      <c r="D717" s="187">
        <v>1</v>
      </c>
      <c r="E717" s="195">
        <v>1</v>
      </c>
      <c r="F717" s="195">
        <v>84.7</v>
      </c>
    </row>
    <row r="718" spans="1:6">
      <c r="A718" s="187" t="s">
        <v>1105</v>
      </c>
      <c r="B718" s="196" t="s">
        <v>1996</v>
      </c>
      <c r="C718" s="186" t="s">
        <v>3514</v>
      </c>
      <c r="D718" s="187">
        <v>1</v>
      </c>
      <c r="E718" s="195">
        <v>1</v>
      </c>
      <c r="F718" s="195">
        <v>85.5</v>
      </c>
    </row>
    <row r="719" spans="1:6">
      <c r="A719" s="187" t="s">
        <v>1105</v>
      </c>
      <c r="B719" s="196" t="s">
        <v>3042</v>
      </c>
      <c r="C719" s="186" t="s">
        <v>3471</v>
      </c>
      <c r="D719" s="187">
        <v>1</v>
      </c>
      <c r="E719" s="195">
        <v>1</v>
      </c>
      <c r="F719" s="195">
        <v>81.599999999999994</v>
      </c>
    </row>
    <row r="720" spans="1:6">
      <c r="A720" s="187" t="s">
        <v>1105</v>
      </c>
      <c r="B720" s="196" t="s">
        <v>1945</v>
      </c>
      <c r="C720" s="186" t="s">
        <v>4703</v>
      </c>
      <c r="D720" s="187">
        <v>1</v>
      </c>
      <c r="E720" s="195">
        <v>1</v>
      </c>
      <c r="F720" s="195">
        <v>70</v>
      </c>
    </row>
    <row r="721" spans="1:6">
      <c r="A721" s="187" t="s">
        <v>1105</v>
      </c>
      <c r="B721" s="196" t="s">
        <v>1945</v>
      </c>
      <c r="C721" s="186" t="s">
        <v>4729</v>
      </c>
      <c r="D721" s="187">
        <v>1</v>
      </c>
      <c r="E721" s="195">
        <v>1</v>
      </c>
      <c r="F721" s="195">
        <v>70</v>
      </c>
    </row>
    <row r="722" spans="1:6">
      <c r="A722" s="187" t="s">
        <v>1105</v>
      </c>
      <c r="B722" s="196" t="s">
        <v>1945</v>
      </c>
      <c r="C722" s="186" t="s">
        <v>3471</v>
      </c>
      <c r="D722" s="187">
        <v>1</v>
      </c>
      <c r="E722" s="195">
        <v>1</v>
      </c>
      <c r="F722" s="195">
        <v>70</v>
      </c>
    </row>
    <row r="723" spans="1:6">
      <c r="A723" s="187" t="s">
        <v>1105</v>
      </c>
      <c r="B723" s="196" t="s">
        <v>1945</v>
      </c>
      <c r="C723" s="186" t="s">
        <v>3513</v>
      </c>
      <c r="D723" s="187">
        <v>1</v>
      </c>
      <c r="E723" s="195">
        <v>1</v>
      </c>
      <c r="F723" s="195">
        <v>70</v>
      </c>
    </row>
    <row r="724" spans="1:6">
      <c r="A724" s="187" t="s">
        <v>1105</v>
      </c>
      <c r="B724" s="196" t="s">
        <v>3519</v>
      </c>
      <c r="C724" s="186" t="s">
        <v>3520</v>
      </c>
      <c r="D724" s="187">
        <v>1</v>
      </c>
      <c r="E724" s="195">
        <v>1</v>
      </c>
      <c r="F724" s="195">
        <v>84.2</v>
      </c>
    </row>
    <row r="725" spans="1:6">
      <c r="A725" s="187" t="s">
        <v>1105</v>
      </c>
      <c r="B725" s="196" t="s">
        <v>3519</v>
      </c>
      <c r="C725" s="189" t="s">
        <v>4730</v>
      </c>
      <c r="D725" s="187">
        <v>1</v>
      </c>
      <c r="E725" s="195">
        <v>1</v>
      </c>
      <c r="F725" s="195">
        <v>85.5</v>
      </c>
    </row>
    <row r="726" spans="1:6">
      <c r="A726" s="187" t="s">
        <v>1105</v>
      </c>
      <c r="B726" s="196" t="s">
        <v>3521</v>
      </c>
      <c r="C726" s="186" t="s">
        <v>5258</v>
      </c>
      <c r="D726" s="187">
        <v>1</v>
      </c>
      <c r="E726" s="195">
        <v>1</v>
      </c>
      <c r="F726" s="195">
        <v>84.9</v>
      </c>
    </row>
    <row r="727" spans="1:6">
      <c r="A727" s="187" t="s">
        <v>1105</v>
      </c>
      <c r="B727" s="196" t="s">
        <v>3521</v>
      </c>
      <c r="C727" s="186" t="s">
        <v>3526</v>
      </c>
      <c r="D727" s="187">
        <v>1</v>
      </c>
      <c r="E727" s="195">
        <v>1</v>
      </c>
      <c r="F727" s="195">
        <v>84.7</v>
      </c>
    </row>
    <row r="728" spans="1:6">
      <c r="A728" s="187" t="s">
        <v>1105</v>
      </c>
      <c r="B728" s="196" t="s">
        <v>3521</v>
      </c>
      <c r="C728" s="186" t="s">
        <v>5259</v>
      </c>
      <c r="D728" s="187">
        <v>1</v>
      </c>
      <c r="E728" s="195">
        <v>1</v>
      </c>
      <c r="F728" s="195">
        <v>84.2</v>
      </c>
    </row>
    <row r="729" spans="1:6">
      <c r="A729" s="187" t="s">
        <v>1105</v>
      </c>
      <c r="B729" s="196" t="s">
        <v>3521</v>
      </c>
      <c r="C729" s="186" t="s">
        <v>3522</v>
      </c>
      <c r="D729" s="187">
        <v>1</v>
      </c>
      <c r="E729" s="195">
        <v>1</v>
      </c>
      <c r="F729" s="195">
        <v>84.6</v>
      </c>
    </row>
    <row r="730" spans="1:6">
      <c r="A730" s="187" t="s">
        <v>1105</v>
      </c>
      <c r="B730" s="196" t="s">
        <v>3521</v>
      </c>
      <c r="C730" s="186" t="s">
        <v>5260</v>
      </c>
      <c r="D730" s="187">
        <v>1</v>
      </c>
      <c r="E730" s="195">
        <v>1</v>
      </c>
      <c r="F730" s="195">
        <v>84.3</v>
      </c>
    </row>
    <row r="731" spans="1:6">
      <c r="A731" s="187" t="s">
        <v>1105</v>
      </c>
      <c r="B731" s="196" t="s">
        <v>3521</v>
      </c>
      <c r="C731" s="186" t="s">
        <v>3523</v>
      </c>
      <c r="D731" s="187">
        <v>1</v>
      </c>
      <c r="E731" s="195">
        <v>1</v>
      </c>
      <c r="F731" s="195">
        <v>84.5</v>
      </c>
    </row>
    <row r="732" spans="1:6">
      <c r="A732" s="187" t="s">
        <v>1105</v>
      </c>
      <c r="B732" s="196" t="s">
        <v>3521</v>
      </c>
      <c r="C732" s="186" t="s">
        <v>5261</v>
      </c>
      <c r="D732" s="187">
        <v>1</v>
      </c>
      <c r="E732" s="195">
        <v>1</v>
      </c>
      <c r="F732" s="195">
        <v>84.4</v>
      </c>
    </row>
    <row r="733" spans="1:6">
      <c r="A733" s="187" t="s">
        <v>1105</v>
      </c>
      <c r="B733" s="196" t="s">
        <v>3521</v>
      </c>
      <c r="C733" s="186" t="s">
        <v>3524</v>
      </c>
      <c r="D733" s="187">
        <v>1</v>
      </c>
      <c r="E733" s="195">
        <v>1</v>
      </c>
      <c r="F733" s="195">
        <v>84.5</v>
      </c>
    </row>
    <row r="734" spans="1:6">
      <c r="A734" s="187" t="s">
        <v>1105</v>
      </c>
      <c r="B734" s="196" t="s">
        <v>3521</v>
      </c>
      <c r="C734" s="186" t="s">
        <v>5262</v>
      </c>
      <c r="D734" s="187">
        <v>1</v>
      </c>
      <c r="E734" s="195">
        <v>1</v>
      </c>
      <c r="F734" s="195">
        <v>84.6</v>
      </c>
    </row>
    <row r="735" spans="1:6">
      <c r="A735" s="187" t="s">
        <v>1105</v>
      </c>
      <c r="B735" s="196" t="s">
        <v>3521</v>
      </c>
      <c r="C735" s="186" t="s">
        <v>3525</v>
      </c>
      <c r="D735" s="187">
        <v>1</v>
      </c>
      <c r="E735" s="195">
        <v>1</v>
      </c>
      <c r="F735" s="195">
        <v>84.6</v>
      </c>
    </row>
    <row r="736" spans="1:6">
      <c r="A736" s="187" t="s">
        <v>1105</v>
      </c>
      <c r="B736" s="196" t="s">
        <v>1125</v>
      </c>
      <c r="C736" s="186" t="s">
        <v>4731</v>
      </c>
      <c r="D736" s="187">
        <v>1</v>
      </c>
      <c r="E736" s="195">
        <v>1</v>
      </c>
      <c r="F736" s="195">
        <v>79.3</v>
      </c>
    </row>
    <row r="737" spans="1:6">
      <c r="A737" s="187" t="s">
        <v>1105</v>
      </c>
      <c r="B737" s="196" t="s">
        <v>1125</v>
      </c>
      <c r="C737" s="186" t="s">
        <v>4732</v>
      </c>
      <c r="D737" s="187">
        <v>1</v>
      </c>
      <c r="E737" s="195">
        <v>1</v>
      </c>
      <c r="F737" s="195">
        <v>79.599999999999994</v>
      </c>
    </row>
    <row r="738" spans="1:6">
      <c r="A738" s="187" t="s">
        <v>1105</v>
      </c>
      <c r="B738" s="196" t="s">
        <v>1125</v>
      </c>
      <c r="C738" s="186" t="s">
        <v>1126</v>
      </c>
      <c r="D738" s="187">
        <v>1</v>
      </c>
      <c r="E738" s="195">
        <v>1</v>
      </c>
      <c r="F738" s="195">
        <v>79.599999999999994</v>
      </c>
    </row>
    <row r="739" spans="1:6">
      <c r="A739" s="187" t="s">
        <v>1105</v>
      </c>
      <c r="B739" s="196" t="s">
        <v>1125</v>
      </c>
      <c r="C739" s="186" t="s">
        <v>1127</v>
      </c>
      <c r="D739" s="187">
        <v>1</v>
      </c>
      <c r="E739" s="195">
        <v>1</v>
      </c>
      <c r="F739" s="195">
        <v>79.5</v>
      </c>
    </row>
    <row r="740" spans="1:6">
      <c r="A740" s="187" t="s">
        <v>1128</v>
      </c>
      <c r="B740" s="196" t="s">
        <v>1129</v>
      </c>
      <c r="C740" s="186" t="s">
        <v>1130</v>
      </c>
      <c r="D740" s="187">
        <v>1</v>
      </c>
      <c r="E740" s="195">
        <v>1</v>
      </c>
      <c r="F740" s="195">
        <v>78.900000000000006</v>
      </c>
    </row>
    <row r="741" spans="1:6">
      <c r="A741" s="187" t="s">
        <v>1128</v>
      </c>
      <c r="B741" s="196" t="s">
        <v>1131</v>
      </c>
      <c r="C741" s="186" t="s">
        <v>1132</v>
      </c>
      <c r="D741" s="187">
        <v>1</v>
      </c>
      <c r="E741" s="195">
        <v>1</v>
      </c>
      <c r="F741" s="195">
        <v>78.900000000000006</v>
      </c>
    </row>
    <row r="742" spans="1:6">
      <c r="A742" s="187" t="s">
        <v>1163</v>
      </c>
      <c r="B742" s="196">
        <v>330</v>
      </c>
      <c r="C742" s="188" t="s">
        <v>4617</v>
      </c>
      <c r="D742" s="187">
        <v>1</v>
      </c>
      <c r="E742" s="195">
        <v>2</v>
      </c>
      <c r="F742" s="195">
        <v>89.7</v>
      </c>
    </row>
    <row r="743" spans="1:6">
      <c r="A743" s="187" t="s">
        <v>1163</v>
      </c>
      <c r="B743" s="196" t="s">
        <v>1164</v>
      </c>
      <c r="C743" s="188" t="s">
        <v>4617</v>
      </c>
      <c r="D743" s="187">
        <v>1</v>
      </c>
      <c r="E743" s="195">
        <v>2</v>
      </c>
      <c r="F743" s="195">
        <v>88.7</v>
      </c>
    </row>
    <row r="744" spans="1:6">
      <c r="A744" s="187" t="s">
        <v>1163</v>
      </c>
      <c r="B744" s="196">
        <v>430</v>
      </c>
      <c r="C744" s="188" t="s">
        <v>4617</v>
      </c>
      <c r="D744" s="187">
        <v>1</v>
      </c>
      <c r="E744" s="195">
        <v>2</v>
      </c>
      <c r="F744" s="195">
        <v>89.5</v>
      </c>
    </row>
    <row r="745" spans="1:6">
      <c r="A745" s="187" t="s">
        <v>1163</v>
      </c>
      <c r="B745" s="196" t="s">
        <v>1165</v>
      </c>
      <c r="C745" s="188" t="s">
        <v>4617</v>
      </c>
      <c r="D745" s="187">
        <v>1</v>
      </c>
      <c r="E745" s="195">
        <v>2</v>
      </c>
      <c r="F745" s="195">
        <v>89.5</v>
      </c>
    </row>
    <row r="746" spans="1:6">
      <c r="A746" s="187" t="s">
        <v>1163</v>
      </c>
      <c r="B746" s="196" t="s">
        <v>1165</v>
      </c>
      <c r="C746" s="188" t="s">
        <v>4617</v>
      </c>
      <c r="D746" s="187">
        <v>1</v>
      </c>
      <c r="E746" s="195">
        <v>2</v>
      </c>
      <c r="F746" s="195">
        <v>89.5</v>
      </c>
    </row>
    <row r="747" spans="1:6">
      <c r="A747" s="187" t="s">
        <v>1163</v>
      </c>
      <c r="B747" s="196" t="s">
        <v>3257</v>
      </c>
      <c r="C747" s="188" t="s">
        <v>4617</v>
      </c>
      <c r="D747" s="187">
        <v>1</v>
      </c>
      <c r="E747" s="195">
        <v>2</v>
      </c>
      <c r="F747" s="195">
        <v>90.5</v>
      </c>
    </row>
    <row r="748" spans="1:6">
      <c r="A748" s="187" t="s">
        <v>1163</v>
      </c>
      <c r="B748" s="196">
        <v>532</v>
      </c>
      <c r="C748" s="188" t="s">
        <v>4617</v>
      </c>
      <c r="D748" s="187">
        <v>1</v>
      </c>
      <c r="E748" s="195">
        <v>2</v>
      </c>
      <c r="F748" s="195">
        <v>89.4</v>
      </c>
    </row>
    <row r="749" spans="1:6">
      <c r="A749" s="187" t="s">
        <v>1163</v>
      </c>
      <c r="B749" s="196" t="s">
        <v>1166</v>
      </c>
      <c r="C749" s="188" t="s">
        <v>4617</v>
      </c>
      <c r="D749" s="187">
        <v>1</v>
      </c>
      <c r="E749" s="195">
        <v>2</v>
      </c>
      <c r="F749" s="195">
        <v>89.4</v>
      </c>
    </row>
    <row r="750" spans="1:6">
      <c r="A750" s="187" t="s">
        <v>1163</v>
      </c>
      <c r="B750" s="196" t="s">
        <v>1166</v>
      </c>
      <c r="C750" s="188" t="s">
        <v>4617</v>
      </c>
      <c r="D750" s="187">
        <v>1</v>
      </c>
      <c r="E750" s="195">
        <v>2</v>
      </c>
      <c r="F750" s="195">
        <v>89.4</v>
      </c>
    </row>
    <row r="751" spans="1:6">
      <c r="A751" s="187" t="s">
        <v>1163</v>
      </c>
      <c r="B751" s="196" t="s">
        <v>3258</v>
      </c>
      <c r="C751" s="188" t="s">
        <v>4617</v>
      </c>
      <c r="D751" s="187">
        <v>1</v>
      </c>
      <c r="E751" s="195">
        <v>2</v>
      </c>
      <c r="F751" s="195">
        <v>90.4</v>
      </c>
    </row>
    <row r="752" spans="1:6">
      <c r="A752" s="187" t="s">
        <v>1163</v>
      </c>
      <c r="B752" s="196" t="s">
        <v>1167</v>
      </c>
      <c r="C752" s="188" t="s">
        <v>4617</v>
      </c>
      <c r="D752" s="187">
        <v>1</v>
      </c>
      <c r="E752" s="195">
        <v>2</v>
      </c>
      <c r="F752" s="195">
        <v>89.1</v>
      </c>
    </row>
    <row r="753" spans="1:6">
      <c r="A753" s="187" t="s">
        <v>1163</v>
      </c>
      <c r="B753" s="196" t="s">
        <v>1167</v>
      </c>
      <c r="C753" s="188" t="s">
        <v>4617</v>
      </c>
      <c r="D753" s="187">
        <v>1</v>
      </c>
      <c r="E753" s="195">
        <v>2</v>
      </c>
      <c r="F753" s="195">
        <v>89.1</v>
      </c>
    </row>
    <row r="754" spans="1:6">
      <c r="A754" s="187" t="s">
        <v>1163</v>
      </c>
      <c r="B754" s="196">
        <v>537</v>
      </c>
      <c r="C754" s="188" t="s">
        <v>4617</v>
      </c>
      <c r="D754" s="187">
        <v>1</v>
      </c>
      <c r="E754" s="195">
        <v>2</v>
      </c>
      <c r="F754" s="195">
        <v>89.4</v>
      </c>
    </row>
    <row r="755" spans="1:6">
      <c r="A755" s="187" t="s">
        <v>1163</v>
      </c>
      <c r="B755" s="196" t="s">
        <v>1168</v>
      </c>
      <c r="C755" s="188" t="s">
        <v>4617</v>
      </c>
      <c r="D755" s="187">
        <v>1</v>
      </c>
      <c r="E755" s="195">
        <v>2</v>
      </c>
      <c r="F755" s="195">
        <v>89.4</v>
      </c>
    </row>
    <row r="756" spans="1:6">
      <c r="A756" s="187" t="s">
        <v>1163</v>
      </c>
      <c r="B756" s="196" t="s">
        <v>3259</v>
      </c>
      <c r="C756" s="188" t="s">
        <v>4617</v>
      </c>
      <c r="D756" s="187">
        <v>1</v>
      </c>
      <c r="E756" s="195">
        <v>2</v>
      </c>
      <c r="F756" s="195">
        <v>90.4</v>
      </c>
    </row>
    <row r="757" spans="1:6">
      <c r="A757" s="187" t="s">
        <v>1163</v>
      </c>
      <c r="B757" s="196" t="s">
        <v>1169</v>
      </c>
      <c r="C757" s="188" t="s">
        <v>4617</v>
      </c>
      <c r="D757" s="187">
        <v>1</v>
      </c>
      <c r="E757" s="195">
        <v>2</v>
      </c>
      <c r="F757" s="195">
        <v>89</v>
      </c>
    </row>
    <row r="758" spans="1:6">
      <c r="A758" s="187" t="s">
        <v>1163</v>
      </c>
      <c r="B758" s="196" t="s">
        <v>1169</v>
      </c>
      <c r="C758" s="188" t="s">
        <v>4617</v>
      </c>
      <c r="D758" s="187">
        <v>1</v>
      </c>
      <c r="E758" s="195">
        <v>2</v>
      </c>
      <c r="F758" s="195">
        <v>89</v>
      </c>
    </row>
    <row r="759" spans="1:6">
      <c r="A759" s="187" t="s">
        <v>1163</v>
      </c>
      <c r="B759" s="196">
        <v>542</v>
      </c>
      <c r="C759" s="188" t="s">
        <v>4617</v>
      </c>
      <c r="D759" s="187">
        <v>1</v>
      </c>
      <c r="E759" s="195">
        <v>2</v>
      </c>
      <c r="F759" s="195">
        <v>89.4</v>
      </c>
    </row>
    <row r="760" spans="1:6">
      <c r="A760" s="187" t="s">
        <v>1163</v>
      </c>
      <c r="B760" s="196" t="s">
        <v>1170</v>
      </c>
      <c r="C760" s="188" t="s">
        <v>4617</v>
      </c>
      <c r="D760" s="187">
        <v>1</v>
      </c>
      <c r="E760" s="195">
        <v>2</v>
      </c>
      <c r="F760" s="195">
        <v>89.4</v>
      </c>
    </row>
    <row r="761" spans="1:6">
      <c r="A761" s="187" t="s">
        <v>1163</v>
      </c>
      <c r="B761" s="196" t="s">
        <v>3260</v>
      </c>
      <c r="C761" s="188" t="s">
        <v>4617</v>
      </c>
      <c r="D761" s="187">
        <v>1</v>
      </c>
      <c r="E761" s="195">
        <v>2</v>
      </c>
      <c r="F761" s="195">
        <v>90.4</v>
      </c>
    </row>
    <row r="762" spans="1:6">
      <c r="A762" s="187" t="s">
        <v>1163</v>
      </c>
      <c r="B762" s="196" t="s">
        <v>1171</v>
      </c>
      <c r="C762" s="186" t="s">
        <v>1172</v>
      </c>
      <c r="D762" s="187">
        <v>1</v>
      </c>
      <c r="E762" s="195">
        <v>2</v>
      </c>
      <c r="F762" s="195">
        <v>88.8</v>
      </c>
    </row>
    <row r="763" spans="1:6">
      <c r="A763" s="187" t="s">
        <v>1163</v>
      </c>
      <c r="B763" s="196" t="s">
        <v>1171</v>
      </c>
      <c r="C763" s="186" t="s">
        <v>1173</v>
      </c>
      <c r="D763" s="187">
        <v>1</v>
      </c>
      <c r="E763" s="195">
        <v>2</v>
      </c>
      <c r="F763" s="195">
        <v>88.8</v>
      </c>
    </row>
    <row r="764" spans="1:6">
      <c r="A764" s="187" t="s">
        <v>1163</v>
      </c>
      <c r="B764" s="196" t="s">
        <v>1171</v>
      </c>
      <c r="C764" s="186" t="s">
        <v>1176</v>
      </c>
      <c r="D764" s="187">
        <v>1</v>
      </c>
      <c r="E764" s="195">
        <v>2</v>
      </c>
      <c r="F764" s="195">
        <v>89.5</v>
      </c>
    </row>
    <row r="765" spans="1:6">
      <c r="A765" s="187" t="s">
        <v>1163</v>
      </c>
      <c r="B765" s="196" t="s">
        <v>1171</v>
      </c>
      <c r="C765" s="186" t="s">
        <v>1175</v>
      </c>
      <c r="D765" s="187">
        <v>1</v>
      </c>
      <c r="E765" s="195">
        <v>2</v>
      </c>
      <c r="F765" s="195">
        <v>89.5</v>
      </c>
    </row>
    <row r="766" spans="1:6">
      <c r="A766" s="187" t="s">
        <v>1163</v>
      </c>
      <c r="B766" s="196" t="s">
        <v>1171</v>
      </c>
      <c r="C766" s="186" t="s">
        <v>1174</v>
      </c>
      <c r="D766" s="187">
        <v>1</v>
      </c>
      <c r="E766" s="195">
        <v>2</v>
      </c>
      <c r="F766" s="195">
        <v>89.5</v>
      </c>
    </row>
    <row r="767" spans="1:6">
      <c r="A767" s="187" t="s">
        <v>1163</v>
      </c>
      <c r="B767" s="196" t="s">
        <v>1171</v>
      </c>
      <c r="C767" s="186" t="s">
        <v>1177</v>
      </c>
      <c r="D767" s="187">
        <v>1</v>
      </c>
      <c r="E767" s="195">
        <v>2</v>
      </c>
      <c r="F767" s="195">
        <v>88.9</v>
      </c>
    </row>
    <row r="768" spans="1:6">
      <c r="A768" s="187" t="s">
        <v>1163</v>
      </c>
      <c r="B768" s="196" t="s">
        <v>3261</v>
      </c>
      <c r="C768" s="188" t="s">
        <v>4617</v>
      </c>
      <c r="D768" s="187">
        <v>1</v>
      </c>
      <c r="E768" s="195">
        <v>2</v>
      </c>
      <c r="F768" s="195">
        <v>89.8</v>
      </c>
    </row>
    <row r="769" spans="1:6">
      <c r="A769" s="187" t="s">
        <v>1163</v>
      </c>
      <c r="B769" s="196" t="s">
        <v>1178</v>
      </c>
      <c r="C769" s="186" t="s">
        <v>1179</v>
      </c>
      <c r="D769" s="187">
        <v>1</v>
      </c>
      <c r="E769" s="195">
        <v>1</v>
      </c>
      <c r="F769" s="195">
        <v>78.400000000000006</v>
      </c>
    </row>
    <row r="770" spans="1:6">
      <c r="A770" s="187" t="s">
        <v>4699</v>
      </c>
      <c r="B770" s="196" t="s">
        <v>1180</v>
      </c>
      <c r="C770" s="186" t="s">
        <v>1179</v>
      </c>
      <c r="D770" s="187">
        <v>1</v>
      </c>
      <c r="E770" s="195">
        <v>1</v>
      </c>
      <c r="F770" s="195">
        <v>78.2</v>
      </c>
    </row>
    <row r="771" spans="1:6">
      <c r="A771" s="187" t="s">
        <v>1133</v>
      </c>
      <c r="B771" s="196" t="s">
        <v>1141</v>
      </c>
      <c r="C771" s="188" t="s">
        <v>4617</v>
      </c>
      <c r="D771" s="187">
        <v>1</v>
      </c>
      <c r="E771" s="195">
        <v>1</v>
      </c>
      <c r="F771" s="195">
        <v>79.400000000000006</v>
      </c>
    </row>
    <row r="772" spans="1:6">
      <c r="A772" s="187" t="s">
        <v>1133</v>
      </c>
      <c r="B772" s="196" t="s">
        <v>1142</v>
      </c>
      <c r="C772" s="188" t="s">
        <v>4617</v>
      </c>
      <c r="D772" s="187">
        <v>1</v>
      </c>
      <c r="E772" s="195">
        <v>1</v>
      </c>
      <c r="F772" s="195">
        <v>79.400000000000006</v>
      </c>
    </row>
    <row r="773" spans="1:6">
      <c r="A773" s="187" t="s">
        <v>1133</v>
      </c>
      <c r="B773" s="196" t="s">
        <v>1143</v>
      </c>
      <c r="C773" s="188" t="s">
        <v>4617</v>
      </c>
      <c r="D773" s="187">
        <v>1</v>
      </c>
      <c r="E773" s="195">
        <v>1</v>
      </c>
      <c r="F773" s="195">
        <v>78.599999999999994</v>
      </c>
    </row>
    <row r="774" spans="1:6">
      <c r="A774" s="187" t="s">
        <v>1133</v>
      </c>
      <c r="B774" s="196" t="s">
        <v>1144</v>
      </c>
      <c r="C774" s="188" t="s">
        <v>4617</v>
      </c>
      <c r="D774" s="187">
        <v>1</v>
      </c>
      <c r="E774" s="195">
        <v>1</v>
      </c>
      <c r="F774" s="195">
        <v>78.599999999999994</v>
      </c>
    </row>
    <row r="775" spans="1:6">
      <c r="A775" s="187" t="s">
        <v>1133</v>
      </c>
      <c r="B775" s="196" t="s">
        <v>1145</v>
      </c>
      <c r="C775" s="188" t="s">
        <v>4617</v>
      </c>
      <c r="D775" s="187">
        <v>1</v>
      </c>
      <c r="E775" s="195">
        <v>1</v>
      </c>
      <c r="F775" s="195">
        <v>79.599999999999994</v>
      </c>
    </row>
    <row r="776" spans="1:6">
      <c r="A776" s="187" t="s">
        <v>1133</v>
      </c>
      <c r="B776" s="196" t="s">
        <v>1146</v>
      </c>
      <c r="C776" s="188" t="s">
        <v>4617</v>
      </c>
      <c r="D776" s="187">
        <v>1</v>
      </c>
      <c r="E776" s="195">
        <v>1</v>
      </c>
      <c r="F776" s="195">
        <v>79.599999999999994</v>
      </c>
    </row>
    <row r="777" spans="1:6">
      <c r="A777" s="187" t="s">
        <v>1133</v>
      </c>
      <c r="B777" s="196" t="s">
        <v>1147</v>
      </c>
      <c r="C777" s="188" t="s">
        <v>4617</v>
      </c>
      <c r="D777" s="187">
        <v>1</v>
      </c>
      <c r="E777" s="195">
        <v>1</v>
      </c>
      <c r="F777" s="195">
        <v>78.3</v>
      </c>
    </row>
    <row r="778" spans="1:6">
      <c r="A778" s="187" t="s">
        <v>1133</v>
      </c>
      <c r="B778" s="196" t="s">
        <v>1148</v>
      </c>
      <c r="C778" s="188" t="s">
        <v>4617</v>
      </c>
      <c r="D778" s="187">
        <v>1</v>
      </c>
      <c r="E778" s="195">
        <v>1</v>
      </c>
      <c r="F778" s="195">
        <v>78.3</v>
      </c>
    </row>
    <row r="779" spans="1:6">
      <c r="A779" s="187" t="s">
        <v>1133</v>
      </c>
      <c r="B779" s="196" t="s">
        <v>1149</v>
      </c>
      <c r="C779" s="188" t="s">
        <v>4617</v>
      </c>
      <c r="D779" s="187">
        <v>1</v>
      </c>
      <c r="E779" s="195">
        <v>1</v>
      </c>
      <c r="F779" s="195">
        <v>78.5</v>
      </c>
    </row>
    <row r="780" spans="1:6">
      <c r="A780" s="187" t="s">
        <v>1133</v>
      </c>
      <c r="B780" s="196" t="s">
        <v>1150</v>
      </c>
      <c r="C780" s="188" t="s">
        <v>4617</v>
      </c>
      <c r="D780" s="187">
        <v>1</v>
      </c>
      <c r="E780" s="195">
        <v>1</v>
      </c>
      <c r="F780" s="195">
        <v>78.5</v>
      </c>
    </row>
    <row r="781" spans="1:6">
      <c r="A781" s="187" t="s">
        <v>1133</v>
      </c>
      <c r="B781" s="196" t="s">
        <v>1151</v>
      </c>
      <c r="C781" s="188" t="s">
        <v>4617</v>
      </c>
      <c r="D781" s="187">
        <v>1</v>
      </c>
      <c r="E781" s="195">
        <v>1</v>
      </c>
      <c r="F781" s="195">
        <v>78.099999999999994</v>
      </c>
    </row>
    <row r="782" spans="1:6">
      <c r="A782" s="187" t="s">
        <v>1133</v>
      </c>
      <c r="B782" s="196" t="s">
        <v>1152</v>
      </c>
      <c r="C782" s="188" t="s">
        <v>4617</v>
      </c>
      <c r="D782" s="187">
        <v>1</v>
      </c>
      <c r="E782" s="195">
        <v>1</v>
      </c>
      <c r="F782" s="195">
        <v>78.099999999999994</v>
      </c>
    </row>
    <row r="783" spans="1:6">
      <c r="A783" s="187" t="s">
        <v>1133</v>
      </c>
      <c r="B783" s="196" t="s">
        <v>1153</v>
      </c>
      <c r="C783" s="188" t="s">
        <v>4617</v>
      </c>
      <c r="D783" s="187">
        <v>1</v>
      </c>
      <c r="E783" s="195">
        <v>1</v>
      </c>
      <c r="F783" s="195">
        <v>78</v>
      </c>
    </row>
    <row r="784" spans="1:6">
      <c r="A784" s="187" t="s">
        <v>1133</v>
      </c>
      <c r="B784" s="196" t="s">
        <v>1154</v>
      </c>
      <c r="C784" s="188" t="s">
        <v>4617</v>
      </c>
      <c r="D784" s="187">
        <v>1</v>
      </c>
      <c r="E784" s="195">
        <v>1</v>
      </c>
      <c r="F784" s="195">
        <v>78</v>
      </c>
    </row>
    <row r="785" spans="1:6">
      <c r="A785" s="187" t="s">
        <v>1133</v>
      </c>
      <c r="B785" s="196" t="s">
        <v>1134</v>
      </c>
      <c r="C785" s="188" t="s">
        <v>4617</v>
      </c>
      <c r="D785" s="187">
        <v>1</v>
      </c>
      <c r="E785" s="195">
        <v>1</v>
      </c>
      <c r="F785" s="195">
        <v>78</v>
      </c>
    </row>
    <row r="786" spans="1:6">
      <c r="A786" s="187" t="s">
        <v>1133</v>
      </c>
      <c r="B786" s="196" t="s">
        <v>1135</v>
      </c>
      <c r="C786" s="188" t="s">
        <v>4617</v>
      </c>
      <c r="D786" s="187">
        <v>1</v>
      </c>
      <c r="E786" s="195">
        <v>1</v>
      </c>
      <c r="F786" s="195">
        <v>79.400000000000006</v>
      </c>
    </row>
    <row r="787" spans="1:6">
      <c r="A787" s="187" t="s">
        <v>1133</v>
      </c>
      <c r="B787" s="196" t="s">
        <v>1136</v>
      </c>
      <c r="C787" s="188" t="s">
        <v>4617</v>
      </c>
      <c r="D787" s="187">
        <v>1</v>
      </c>
      <c r="E787" s="195">
        <v>1</v>
      </c>
      <c r="F787" s="195">
        <v>78.599999999999994</v>
      </c>
    </row>
    <row r="788" spans="1:6">
      <c r="A788" s="187" t="s">
        <v>1133</v>
      </c>
      <c r="B788" s="196" t="s">
        <v>1137</v>
      </c>
      <c r="C788" s="188" t="s">
        <v>4617</v>
      </c>
      <c r="D788" s="187">
        <v>1</v>
      </c>
      <c r="E788" s="195">
        <v>1</v>
      </c>
      <c r="F788" s="195">
        <v>79.599999999999994</v>
      </c>
    </row>
    <row r="789" spans="1:6">
      <c r="A789" s="187" t="s">
        <v>1133</v>
      </c>
      <c r="B789" s="196" t="s">
        <v>1138</v>
      </c>
      <c r="C789" s="188" t="s">
        <v>4617</v>
      </c>
      <c r="D789" s="187">
        <v>1</v>
      </c>
      <c r="E789" s="195">
        <v>1</v>
      </c>
      <c r="F789" s="195">
        <v>78.3</v>
      </c>
    </row>
    <row r="790" spans="1:6">
      <c r="A790" s="187" t="s">
        <v>1133</v>
      </c>
      <c r="B790" s="196" t="s">
        <v>1139</v>
      </c>
      <c r="C790" s="188" t="s">
        <v>4617</v>
      </c>
      <c r="D790" s="187">
        <v>1</v>
      </c>
      <c r="E790" s="195">
        <v>1</v>
      </c>
      <c r="F790" s="195">
        <v>78.5</v>
      </c>
    </row>
    <row r="791" spans="1:6">
      <c r="A791" s="187" t="s">
        <v>1133</v>
      </c>
      <c r="B791" s="196" t="s">
        <v>1140</v>
      </c>
      <c r="C791" s="188" t="s">
        <v>4617</v>
      </c>
      <c r="D791" s="187">
        <v>1</v>
      </c>
      <c r="E791" s="195">
        <v>1</v>
      </c>
      <c r="F791" s="195">
        <v>78.099999999999994</v>
      </c>
    </row>
    <row r="792" spans="1:6">
      <c r="A792" s="187" t="s">
        <v>1133</v>
      </c>
      <c r="B792" s="196" t="s">
        <v>1155</v>
      </c>
      <c r="C792" s="188" t="s">
        <v>4617</v>
      </c>
      <c r="D792" s="187">
        <v>1</v>
      </c>
      <c r="E792" s="195">
        <v>1</v>
      </c>
      <c r="F792" s="195">
        <v>78.900000000000006</v>
      </c>
    </row>
    <row r="793" spans="1:6">
      <c r="A793" s="187" t="s">
        <v>1133</v>
      </c>
      <c r="B793" s="196" t="s">
        <v>1156</v>
      </c>
      <c r="C793" s="188" t="s">
        <v>4617</v>
      </c>
      <c r="D793" s="187">
        <v>1</v>
      </c>
      <c r="E793" s="195">
        <v>1</v>
      </c>
      <c r="F793" s="195">
        <v>78.5</v>
      </c>
    </row>
    <row r="794" spans="1:6">
      <c r="A794" s="187" t="s">
        <v>1133</v>
      </c>
      <c r="B794" s="196" t="s">
        <v>1157</v>
      </c>
      <c r="C794" s="188" t="s">
        <v>4617</v>
      </c>
      <c r="D794" s="187">
        <v>1</v>
      </c>
      <c r="E794" s="195">
        <v>1</v>
      </c>
      <c r="F794" s="195">
        <v>78.3</v>
      </c>
    </row>
    <row r="795" spans="1:6">
      <c r="A795" s="187" t="s">
        <v>1133</v>
      </c>
      <c r="B795" s="196" t="s">
        <v>1158</v>
      </c>
      <c r="C795" s="188" t="s">
        <v>4617</v>
      </c>
      <c r="D795" s="187">
        <v>1</v>
      </c>
      <c r="E795" s="195">
        <v>1</v>
      </c>
      <c r="F795" s="195">
        <v>79</v>
      </c>
    </row>
    <row r="796" spans="1:6">
      <c r="A796" s="187" t="s">
        <v>1133</v>
      </c>
      <c r="B796" s="196" t="s">
        <v>1159</v>
      </c>
      <c r="C796" s="188" t="s">
        <v>4617</v>
      </c>
      <c r="D796" s="187">
        <v>1</v>
      </c>
      <c r="E796" s="195">
        <v>1</v>
      </c>
      <c r="F796" s="195">
        <v>79.2</v>
      </c>
    </row>
    <row r="797" spans="1:6">
      <c r="A797" s="187" t="s">
        <v>1133</v>
      </c>
      <c r="B797" s="196" t="s">
        <v>1160</v>
      </c>
      <c r="C797" s="188" t="s">
        <v>4617</v>
      </c>
      <c r="D797" s="187">
        <v>1</v>
      </c>
      <c r="E797" s="195">
        <v>1</v>
      </c>
      <c r="F797" s="195">
        <v>79.900000000000006</v>
      </c>
    </row>
    <row r="798" spans="1:6">
      <c r="A798" s="187" t="s">
        <v>1133</v>
      </c>
      <c r="B798" s="196" t="s">
        <v>1161</v>
      </c>
      <c r="C798" s="188" t="s">
        <v>4617</v>
      </c>
      <c r="D798" s="187">
        <v>1</v>
      </c>
      <c r="E798" s="195">
        <v>1</v>
      </c>
      <c r="F798" s="195">
        <v>79.7</v>
      </c>
    </row>
    <row r="799" spans="1:6">
      <c r="A799" s="187" t="s">
        <v>1182</v>
      </c>
      <c r="B799" s="196" t="s">
        <v>1183</v>
      </c>
      <c r="C799" s="186" t="s">
        <v>1184</v>
      </c>
      <c r="D799" s="187">
        <v>1</v>
      </c>
      <c r="E799" s="195">
        <v>2</v>
      </c>
      <c r="F799" s="195">
        <v>89.2</v>
      </c>
    </row>
    <row r="800" spans="1:6">
      <c r="A800" s="187" t="s">
        <v>1182</v>
      </c>
      <c r="B800" s="196" t="s">
        <v>1183</v>
      </c>
      <c r="C800" s="186" t="s">
        <v>1185</v>
      </c>
      <c r="D800" s="187">
        <v>1</v>
      </c>
      <c r="E800" s="195">
        <v>2</v>
      </c>
      <c r="F800" s="195">
        <v>89.1</v>
      </c>
    </row>
    <row r="801" spans="1:6">
      <c r="A801" s="187" t="s">
        <v>1182</v>
      </c>
      <c r="B801" s="196" t="s">
        <v>1183</v>
      </c>
      <c r="C801" s="186" t="s">
        <v>1187</v>
      </c>
      <c r="D801" s="187">
        <v>1</v>
      </c>
      <c r="E801" s="195">
        <v>2</v>
      </c>
      <c r="F801" s="195">
        <v>89.5</v>
      </c>
    </row>
    <row r="802" spans="1:6">
      <c r="A802" s="187" t="s">
        <v>1182</v>
      </c>
      <c r="B802" s="196" t="s">
        <v>1183</v>
      </c>
      <c r="C802" s="186" t="s">
        <v>1186</v>
      </c>
      <c r="D802" s="187">
        <v>1</v>
      </c>
      <c r="E802" s="195">
        <v>2</v>
      </c>
      <c r="F802" s="195">
        <v>89.7</v>
      </c>
    </row>
    <row r="803" spans="1:6">
      <c r="A803" s="187" t="s">
        <v>1182</v>
      </c>
      <c r="B803" s="196" t="s">
        <v>1188</v>
      </c>
      <c r="C803" s="186" t="s">
        <v>4733</v>
      </c>
      <c r="D803" s="187">
        <v>1</v>
      </c>
      <c r="E803" s="195">
        <v>2</v>
      </c>
      <c r="F803" s="195">
        <v>88.7</v>
      </c>
    </row>
    <row r="804" spans="1:6">
      <c r="A804" s="187" t="s">
        <v>1182</v>
      </c>
      <c r="B804" s="196" t="s">
        <v>1188</v>
      </c>
      <c r="C804" s="186" t="s">
        <v>4734</v>
      </c>
      <c r="D804" s="187">
        <v>1</v>
      </c>
      <c r="E804" s="195">
        <v>2</v>
      </c>
      <c r="F804" s="195">
        <v>89.3</v>
      </c>
    </row>
    <row r="805" spans="1:6">
      <c r="A805" s="187" t="s">
        <v>1182</v>
      </c>
      <c r="B805" s="196" t="s">
        <v>1188</v>
      </c>
      <c r="C805" s="186" t="s">
        <v>5033</v>
      </c>
      <c r="D805" s="187">
        <v>1</v>
      </c>
      <c r="E805" s="195">
        <v>2</v>
      </c>
      <c r="F805" s="195">
        <v>90.2</v>
      </c>
    </row>
    <row r="806" spans="1:6">
      <c r="A806" s="187" t="s">
        <v>1182</v>
      </c>
      <c r="B806" s="196" t="s">
        <v>1189</v>
      </c>
      <c r="C806" s="186" t="s">
        <v>5034</v>
      </c>
      <c r="D806" s="187">
        <v>1</v>
      </c>
      <c r="E806" s="195">
        <v>2</v>
      </c>
      <c r="F806" s="195">
        <v>90.3</v>
      </c>
    </row>
    <row r="807" spans="1:6">
      <c r="A807" s="187" t="s">
        <v>1182</v>
      </c>
      <c r="B807" s="196" t="s">
        <v>1189</v>
      </c>
      <c r="C807" s="186" t="s">
        <v>5035</v>
      </c>
      <c r="D807" s="187">
        <v>1</v>
      </c>
      <c r="E807" s="195">
        <v>2</v>
      </c>
      <c r="F807" s="195">
        <v>90.4</v>
      </c>
    </row>
    <row r="808" spans="1:6">
      <c r="A808" s="187" t="s">
        <v>1182</v>
      </c>
      <c r="B808" s="196" t="s">
        <v>1190</v>
      </c>
      <c r="C808" s="188" t="s">
        <v>4617</v>
      </c>
      <c r="D808" s="187">
        <v>1</v>
      </c>
      <c r="E808" s="195">
        <v>2</v>
      </c>
      <c r="F808" s="195">
        <v>83</v>
      </c>
    </row>
    <row r="809" spans="1:6">
      <c r="A809" s="187" t="s">
        <v>1182</v>
      </c>
      <c r="B809" s="196" t="s">
        <v>1191</v>
      </c>
      <c r="C809" s="188" t="s">
        <v>4617</v>
      </c>
      <c r="D809" s="187">
        <v>1</v>
      </c>
      <c r="E809" s="195">
        <v>2</v>
      </c>
      <c r="F809" s="195">
        <v>83</v>
      </c>
    </row>
    <row r="810" spans="1:6">
      <c r="A810" s="187" t="s">
        <v>1106</v>
      </c>
      <c r="B810" s="196" t="s">
        <v>1192</v>
      </c>
      <c r="C810" s="186" t="s">
        <v>1193</v>
      </c>
      <c r="D810" s="187">
        <v>1</v>
      </c>
      <c r="E810" s="195">
        <v>2</v>
      </c>
      <c r="F810" s="195">
        <v>88.9</v>
      </c>
    </row>
    <row r="811" spans="1:6">
      <c r="A811" s="187" t="s">
        <v>1194</v>
      </c>
      <c r="B811" s="196" t="s">
        <v>1195</v>
      </c>
      <c r="C811" s="186" t="s">
        <v>1196</v>
      </c>
      <c r="D811" s="187">
        <v>1</v>
      </c>
      <c r="E811" s="195">
        <v>1</v>
      </c>
      <c r="F811" s="195">
        <v>68</v>
      </c>
    </row>
    <row r="812" spans="1:6">
      <c r="A812" s="187" t="s">
        <v>1194</v>
      </c>
      <c r="B812" s="196" t="s">
        <v>1195</v>
      </c>
      <c r="C812" s="186" t="s">
        <v>1197</v>
      </c>
      <c r="D812" s="187">
        <v>1</v>
      </c>
      <c r="E812" s="195">
        <v>1</v>
      </c>
      <c r="F812" s="195">
        <v>68</v>
      </c>
    </row>
    <row r="813" spans="1:6">
      <c r="A813" s="187" t="s">
        <v>1198</v>
      </c>
      <c r="B813" s="196" t="s">
        <v>1199</v>
      </c>
      <c r="C813" s="186" t="s">
        <v>1200</v>
      </c>
      <c r="D813" s="187">
        <v>1</v>
      </c>
      <c r="E813" s="195">
        <v>1</v>
      </c>
      <c r="F813" s="195">
        <v>65</v>
      </c>
    </row>
    <row r="814" spans="1:6">
      <c r="A814" s="187" t="s">
        <v>1198</v>
      </c>
      <c r="B814" s="196" t="s">
        <v>1199</v>
      </c>
      <c r="C814" s="186" t="s">
        <v>1201</v>
      </c>
      <c r="D814" s="187">
        <v>1</v>
      </c>
      <c r="E814" s="195">
        <v>1</v>
      </c>
      <c r="F814" s="195">
        <v>65</v>
      </c>
    </row>
    <row r="815" spans="1:6">
      <c r="A815" s="187" t="s">
        <v>1198</v>
      </c>
      <c r="B815" s="196" t="s">
        <v>1199</v>
      </c>
      <c r="C815" s="186" t="s">
        <v>1202</v>
      </c>
      <c r="D815" s="187">
        <v>1</v>
      </c>
      <c r="E815" s="195">
        <v>1</v>
      </c>
      <c r="F815" s="195">
        <v>65</v>
      </c>
    </row>
    <row r="816" spans="1:6">
      <c r="A816" s="187" t="s">
        <v>1198</v>
      </c>
      <c r="B816" s="196" t="s">
        <v>1199</v>
      </c>
      <c r="C816" s="186" t="s">
        <v>1203</v>
      </c>
      <c r="D816" s="187">
        <v>1</v>
      </c>
      <c r="E816" s="195">
        <v>1</v>
      </c>
      <c r="F816" s="195">
        <v>65</v>
      </c>
    </row>
    <row r="817" spans="1:6">
      <c r="A817" s="187" t="s">
        <v>1198</v>
      </c>
      <c r="B817" s="196" t="s">
        <v>1204</v>
      </c>
      <c r="C817" s="186" t="s">
        <v>1200</v>
      </c>
      <c r="D817" s="187">
        <v>1</v>
      </c>
      <c r="E817" s="195">
        <v>1</v>
      </c>
      <c r="F817" s="195">
        <v>65</v>
      </c>
    </row>
    <row r="818" spans="1:6">
      <c r="A818" s="187" t="s">
        <v>1198</v>
      </c>
      <c r="B818" s="196" t="s">
        <v>1204</v>
      </c>
      <c r="C818" s="186" t="s">
        <v>1201</v>
      </c>
      <c r="D818" s="187">
        <v>1</v>
      </c>
      <c r="E818" s="195">
        <v>1</v>
      </c>
      <c r="F818" s="195">
        <v>65</v>
      </c>
    </row>
    <row r="819" spans="1:6">
      <c r="A819" s="187" t="s">
        <v>1198</v>
      </c>
      <c r="B819" s="196" t="s">
        <v>1204</v>
      </c>
      <c r="C819" s="186" t="s">
        <v>1202</v>
      </c>
      <c r="D819" s="187">
        <v>1</v>
      </c>
      <c r="E819" s="195">
        <v>1</v>
      </c>
      <c r="F819" s="195">
        <v>65</v>
      </c>
    </row>
    <row r="820" spans="1:6">
      <c r="A820" s="187" t="s">
        <v>1198</v>
      </c>
      <c r="B820" s="196" t="s">
        <v>1204</v>
      </c>
      <c r="C820" s="186" t="s">
        <v>1203</v>
      </c>
      <c r="D820" s="187">
        <v>1</v>
      </c>
      <c r="E820" s="195">
        <v>1</v>
      </c>
      <c r="F820" s="195">
        <v>65</v>
      </c>
    </row>
    <row r="821" spans="1:6">
      <c r="A821" s="187" t="s">
        <v>1198</v>
      </c>
      <c r="B821" s="196" t="s">
        <v>1205</v>
      </c>
      <c r="C821" s="186" t="s">
        <v>1212</v>
      </c>
      <c r="D821" s="187">
        <v>1</v>
      </c>
      <c r="E821" s="195">
        <v>1</v>
      </c>
      <c r="F821" s="195">
        <v>65</v>
      </c>
    </row>
    <row r="822" spans="1:6">
      <c r="A822" s="187" t="s">
        <v>1198</v>
      </c>
      <c r="B822" s="196" t="s">
        <v>1205</v>
      </c>
      <c r="C822" s="186" t="s">
        <v>1210</v>
      </c>
      <c r="D822" s="187">
        <v>1</v>
      </c>
      <c r="E822" s="195">
        <v>1</v>
      </c>
      <c r="F822" s="195">
        <v>65</v>
      </c>
    </row>
    <row r="823" spans="1:6">
      <c r="A823" s="187" t="s">
        <v>1198</v>
      </c>
      <c r="B823" s="196" t="s">
        <v>1205</v>
      </c>
      <c r="C823" s="186" t="s">
        <v>1209</v>
      </c>
      <c r="D823" s="187">
        <v>1</v>
      </c>
      <c r="E823" s="195">
        <v>1</v>
      </c>
      <c r="F823" s="195">
        <v>65</v>
      </c>
    </row>
    <row r="824" spans="1:6">
      <c r="A824" s="187" t="s">
        <v>1198</v>
      </c>
      <c r="B824" s="196" t="s">
        <v>1205</v>
      </c>
      <c r="C824" s="186" t="s">
        <v>1200</v>
      </c>
      <c r="D824" s="187">
        <v>1</v>
      </c>
      <c r="E824" s="195">
        <v>1</v>
      </c>
      <c r="F824" s="195">
        <v>65</v>
      </c>
    </row>
    <row r="825" spans="1:6">
      <c r="A825" s="187" t="s">
        <v>1198</v>
      </c>
      <c r="B825" s="196" t="s">
        <v>1205</v>
      </c>
      <c r="C825" s="186" t="s">
        <v>1208</v>
      </c>
      <c r="D825" s="187">
        <v>1</v>
      </c>
      <c r="E825" s="195">
        <v>1</v>
      </c>
      <c r="F825" s="195">
        <v>65</v>
      </c>
    </row>
    <row r="826" spans="1:6">
      <c r="A826" s="187" t="s">
        <v>1198</v>
      </c>
      <c r="B826" s="196" t="s">
        <v>1205</v>
      </c>
      <c r="C826" s="186" t="s">
        <v>1201</v>
      </c>
      <c r="D826" s="187">
        <v>1</v>
      </c>
      <c r="E826" s="195">
        <v>1</v>
      </c>
      <c r="F826" s="195">
        <v>65</v>
      </c>
    </row>
    <row r="827" spans="1:6">
      <c r="A827" s="187" t="s">
        <v>1198</v>
      </c>
      <c r="B827" s="196" t="s">
        <v>1205</v>
      </c>
      <c r="C827" s="186" t="s">
        <v>1211</v>
      </c>
      <c r="D827" s="187">
        <v>1</v>
      </c>
      <c r="E827" s="195">
        <v>1</v>
      </c>
      <c r="F827" s="195">
        <v>65</v>
      </c>
    </row>
    <row r="828" spans="1:6">
      <c r="A828" s="187" t="s">
        <v>1198</v>
      </c>
      <c r="B828" s="196" t="s">
        <v>1205</v>
      </c>
      <c r="C828" s="186" t="s">
        <v>1206</v>
      </c>
      <c r="D828" s="187">
        <v>1</v>
      </c>
      <c r="E828" s="195">
        <v>1</v>
      </c>
      <c r="F828" s="195">
        <v>65</v>
      </c>
    </row>
    <row r="829" spans="1:6">
      <c r="A829" s="187" t="s">
        <v>1198</v>
      </c>
      <c r="B829" s="196" t="s">
        <v>1205</v>
      </c>
      <c r="C829" s="186" t="s">
        <v>1213</v>
      </c>
      <c r="D829" s="187">
        <v>1</v>
      </c>
      <c r="E829" s="195">
        <v>1</v>
      </c>
      <c r="F829" s="195">
        <v>65</v>
      </c>
    </row>
    <row r="830" spans="1:6">
      <c r="A830" s="187" t="s">
        <v>1198</v>
      </c>
      <c r="B830" s="196" t="s">
        <v>1205</v>
      </c>
      <c r="C830" s="186" t="s">
        <v>1214</v>
      </c>
      <c r="D830" s="187">
        <v>1</v>
      </c>
      <c r="E830" s="195">
        <v>1</v>
      </c>
      <c r="F830" s="195">
        <v>65</v>
      </c>
    </row>
    <row r="831" spans="1:6">
      <c r="A831" s="187" t="s">
        <v>1198</v>
      </c>
      <c r="B831" s="196" t="s">
        <v>1205</v>
      </c>
      <c r="C831" s="186" t="s">
        <v>1215</v>
      </c>
      <c r="D831" s="187">
        <v>1</v>
      </c>
      <c r="E831" s="195">
        <v>1</v>
      </c>
      <c r="F831" s="195">
        <v>65</v>
      </c>
    </row>
    <row r="832" spans="1:6">
      <c r="A832" s="187" t="s">
        <v>1198</v>
      </c>
      <c r="B832" s="196" t="s">
        <v>1205</v>
      </c>
      <c r="C832" s="186" t="s">
        <v>1218</v>
      </c>
      <c r="D832" s="187">
        <v>1</v>
      </c>
      <c r="E832" s="195">
        <v>1</v>
      </c>
      <c r="F832" s="195">
        <v>65</v>
      </c>
    </row>
    <row r="833" spans="1:6">
      <c r="A833" s="187" t="s">
        <v>1198</v>
      </c>
      <c r="B833" s="196" t="s">
        <v>1205</v>
      </c>
      <c r="C833" s="186" t="s">
        <v>1202</v>
      </c>
      <c r="D833" s="187">
        <v>1</v>
      </c>
      <c r="E833" s="195">
        <v>1</v>
      </c>
      <c r="F833" s="195">
        <v>65</v>
      </c>
    </row>
    <row r="834" spans="1:6">
      <c r="A834" s="187" t="s">
        <v>1198</v>
      </c>
      <c r="B834" s="196" t="s">
        <v>1205</v>
      </c>
      <c r="C834" s="186" t="s">
        <v>1207</v>
      </c>
      <c r="D834" s="187">
        <v>1</v>
      </c>
      <c r="E834" s="195">
        <v>1</v>
      </c>
      <c r="F834" s="195">
        <v>65</v>
      </c>
    </row>
    <row r="835" spans="1:6">
      <c r="A835" s="187" t="s">
        <v>1198</v>
      </c>
      <c r="B835" s="196" t="s">
        <v>1205</v>
      </c>
      <c r="C835" s="186" t="s">
        <v>1203</v>
      </c>
      <c r="D835" s="187">
        <v>1</v>
      </c>
      <c r="E835" s="195">
        <v>1</v>
      </c>
      <c r="F835" s="195">
        <v>65</v>
      </c>
    </row>
    <row r="836" spans="1:6">
      <c r="A836" s="187" t="s">
        <v>1198</v>
      </c>
      <c r="B836" s="196" t="s">
        <v>1205</v>
      </c>
      <c r="C836" s="186" t="s">
        <v>1216</v>
      </c>
      <c r="D836" s="187">
        <v>1</v>
      </c>
      <c r="E836" s="195">
        <v>1</v>
      </c>
      <c r="F836" s="195">
        <v>65</v>
      </c>
    </row>
    <row r="837" spans="1:6">
      <c r="A837" s="187" t="s">
        <v>1198</v>
      </c>
      <c r="B837" s="196" t="s">
        <v>1205</v>
      </c>
      <c r="C837" s="186" t="s">
        <v>1219</v>
      </c>
      <c r="D837" s="187">
        <v>1</v>
      </c>
      <c r="E837" s="195">
        <v>1</v>
      </c>
      <c r="F837" s="195">
        <v>65</v>
      </c>
    </row>
    <row r="838" spans="1:6">
      <c r="A838" s="187" t="s">
        <v>1198</v>
      </c>
      <c r="B838" s="196" t="s">
        <v>1205</v>
      </c>
      <c r="C838" s="186" t="s">
        <v>1217</v>
      </c>
      <c r="D838" s="187">
        <v>1</v>
      </c>
      <c r="E838" s="195">
        <v>1</v>
      </c>
      <c r="F838" s="195">
        <v>65</v>
      </c>
    </row>
    <row r="839" spans="1:6">
      <c r="A839" s="187" t="s">
        <v>1220</v>
      </c>
      <c r="B839" s="196" t="s">
        <v>1221</v>
      </c>
      <c r="C839" s="186" t="s">
        <v>1222</v>
      </c>
      <c r="D839" s="187">
        <v>1</v>
      </c>
      <c r="E839" s="195">
        <v>1</v>
      </c>
      <c r="F839" s="195">
        <v>70</v>
      </c>
    </row>
    <row r="840" spans="1:6">
      <c r="A840" s="187" t="s">
        <v>1220</v>
      </c>
      <c r="B840" s="196" t="s">
        <v>1223</v>
      </c>
      <c r="C840" s="186" t="s">
        <v>1229</v>
      </c>
      <c r="D840" s="187">
        <v>1</v>
      </c>
      <c r="E840" s="195">
        <v>1</v>
      </c>
      <c r="F840" s="195">
        <v>65</v>
      </c>
    </row>
    <row r="841" spans="1:6">
      <c r="A841" s="187" t="s">
        <v>1220</v>
      </c>
      <c r="B841" s="196" t="s">
        <v>1223</v>
      </c>
      <c r="C841" s="186" t="s">
        <v>1225</v>
      </c>
      <c r="D841" s="187">
        <v>1</v>
      </c>
      <c r="E841" s="195">
        <v>1</v>
      </c>
      <c r="F841" s="195">
        <v>72</v>
      </c>
    </row>
    <row r="842" spans="1:6">
      <c r="A842" s="187" t="s">
        <v>1220</v>
      </c>
      <c r="B842" s="196" t="s">
        <v>1223</v>
      </c>
      <c r="C842" s="186" t="s">
        <v>1228</v>
      </c>
      <c r="D842" s="187">
        <v>1</v>
      </c>
      <c r="E842" s="195">
        <v>1</v>
      </c>
      <c r="F842" s="195">
        <v>65</v>
      </c>
    </row>
    <row r="843" spans="1:6">
      <c r="A843" s="187" t="s">
        <v>1220</v>
      </c>
      <c r="B843" s="196" t="s">
        <v>1223</v>
      </c>
      <c r="C843" s="186" t="s">
        <v>1227</v>
      </c>
      <c r="D843" s="187">
        <v>1</v>
      </c>
      <c r="E843" s="195">
        <v>1</v>
      </c>
      <c r="F843" s="195">
        <v>65</v>
      </c>
    </row>
    <row r="844" spans="1:6">
      <c r="A844" s="187" t="s">
        <v>1220</v>
      </c>
      <c r="B844" s="196" t="s">
        <v>1223</v>
      </c>
      <c r="C844" s="186" t="s">
        <v>1224</v>
      </c>
      <c r="D844" s="187">
        <v>1</v>
      </c>
      <c r="E844" s="195">
        <v>1</v>
      </c>
      <c r="F844" s="195">
        <v>72</v>
      </c>
    </row>
    <row r="845" spans="1:6">
      <c r="A845" s="187" t="s">
        <v>1220</v>
      </c>
      <c r="B845" s="196" t="s">
        <v>1223</v>
      </c>
      <c r="C845" s="186" t="s">
        <v>1226</v>
      </c>
      <c r="D845" s="187">
        <v>1</v>
      </c>
      <c r="E845" s="195">
        <v>1</v>
      </c>
      <c r="F845" s="195">
        <v>65</v>
      </c>
    </row>
    <row r="846" spans="1:6">
      <c r="A846" s="187" t="s">
        <v>1220</v>
      </c>
      <c r="B846" s="196" t="s">
        <v>1230</v>
      </c>
      <c r="C846" s="186" t="s">
        <v>1235</v>
      </c>
      <c r="D846" s="187">
        <v>1</v>
      </c>
      <c r="E846" s="195">
        <v>1</v>
      </c>
      <c r="F846" s="195">
        <v>65</v>
      </c>
    </row>
    <row r="847" spans="1:6">
      <c r="A847" s="187" t="s">
        <v>1220</v>
      </c>
      <c r="B847" s="196" t="s">
        <v>1230</v>
      </c>
      <c r="C847" s="186" t="s">
        <v>1236</v>
      </c>
      <c r="D847" s="187">
        <v>1</v>
      </c>
      <c r="E847" s="195">
        <v>1</v>
      </c>
      <c r="F847" s="195">
        <v>65</v>
      </c>
    </row>
    <row r="848" spans="1:6">
      <c r="A848" s="187" t="s">
        <v>1220</v>
      </c>
      <c r="B848" s="196" t="s">
        <v>1230</v>
      </c>
      <c r="C848" s="186" t="s">
        <v>1237</v>
      </c>
      <c r="D848" s="187">
        <v>1</v>
      </c>
      <c r="E848" s="195">
        <v>1</v>
      </c>
      <c r="F848" s="195">
        <v>65</v>
      </c>
    </row>
    <row r="849" spans="1:6">
      <c r="A849" s="187" t="s">
        <v>1220</v>
      </c>
      <c r="B849" s="196" t="s">
        <v>1230</v>
      </c>
      <c r="C849" s="186" t="s">
        <v>1238</v>
      </c>
      <c r="D849" s="187">
        <v>1</v>
      </c>
      <c r="E849" s="195">
        <v>1</v>
      </c>
      <c r="F849" s="195">
        <v>65</v>
      </c>
    </row>
    <row r="850" spans="1:6">
      <c r="A850" s="187" t="s">
        <v>1220</v>
      </c>
      <c r="B850" s="196" t="s">
        <v>1230</v>
      </c>
      <c r="C850" s="186" t="s">
        <v>1239</v>
      </c>
      <c r="D850" s="187">
        <v>1</v>
      </c>
      <c r="E850" s="195">
        <v>1</v>
      </c>
      <c r="F850" s="195">
        <v>65</v>
      </c>
    </row>
    <row r="851" spans="1:6">
      <c r="A851" s="187" t="s">
        <v>1220</v>
      </c>
      <c r="B851" s="196" t="s">
        <v>1230</v>
      </c>
      <c r="C851" s="186" t="s">
        <v>1234</v>
      </c>
      <c r="D851" s="187">
        <v>1</v>
      </c>
      <c r="E851" s="195">
        <v>1</v>
      </c>
      <c r="F851" s="195">
        <v>65</v>
      </c>
    </row>
    <row r="852" spans="1:6">
      <c r="A852" s="187" t="s">
        <v>1220</v>
      </c>
      <c r="B852" s="196" t="s">
        <v>1230</v>
      </c>
      <c r="C852" s="186" t="s">
        <v>1231</v>
      </c>
      <c r="D852" s="187">
        <v>1</v>
      </c>
      <c r="E852" s="195">
        <v>1</v>
      </c>
      <c r="F852" s="195">
        <v>65</v>
      </c>
    </row>
    <row r="853" spans="1:6">
      <c r="A853" s="187" t="s">
        <v>1220</v>
      </c>
      <c r="B853" s="196" t="s">
        <v>1230</v>
      </c>
      <c r="C853" s="186" t="s">
        <v>1232</v>
      </c>
      <c r="D853" s="187">
        <v>1</v>
      </c>
      <c r="E853" s="195">
        <v>1</v>
      </c>
      <c r="F853" s="195">
        <v>65</v>
      </c>
    </row>
    <row r="854" spans="1:6">
      <c r="A854" s="187" t="s">
        <v>1220</v>
      </c>
      <c r="B854" s="196" t="s">
        <v>1230</v>
      </c>
      <c r="C854" s="186" t="s">
        <v>1233</v>
      </c>
      <c r="D854" s="187">
        <v>1</v>
      </c>
      <c r="E854" s="195">
        <v>1</v>
      </c>
      <c r="F854" s="195">
        <v>65</v>
      </c>
    </row>
    <row r="855" spans="1:6">
      <c r="A855" s="187" t="s">
        <v>1220</v>
      </c>
      <c r="B855" s="196" t="s">
        <v>1240</v>
      </c>
      <c r="C855" s="186" t="s">
        <v>1241</v>
      </c>
      <c r="D855" s="187">
        <v>1</v>
      </c>
      <c r="E855" s="195">
        <v>1</v>
      </c>
      <c r="F855" s="195">
        <v>65</v>
      </c>
    </row>
    <row r="856" spans="1:6">
      <c r="A856" s="187" t="s">
        <v>1220</v>
      </c>
      <c r="B856" s="196" t="s">
        <v>1242</v>
      </c>
      <c r="C856" s="186" t="s">
        <v>1243</v>
      </c>
      <c r="D856" s="187">
        <v>1</v>
      </c>
      <c r="E856" s="195">
        <v>1</v>
      </c>
      <c r="F856" s="195">
        <v>65</v>
      </c>
    </row>
    <row r="857" spans="1:6">
      <c r="A857" s="187" t="s">
        <v>806</v>
      </c>
      <c r="B857" s="196" t="s">
        <v>1244</v>
      </c>
      <c r="C857" s="188" t="s">
        <v>4617</v>
      </c>
      <c r="D857" s="187">
        <v>1</v>
      </c>
      <c r="E857" s="195">
        <v>1</v>
      </c>
      <c r="F857" s="195">
        <v>78.400000000000006</v>
      </c>
    </row>
    <row r="858" spans="1:6">
      <c r="A858" s="187" t="s">
        <v>806</v>
      </c>
      <c r="B858" s="196" t="s">
        <v>1245</v>
      </c>
      <c r="C858" s="188" t="s">
        <v>4617</v>
      </c>
      <c r="D858" s="187">
        <v>1</v>
      </c>
      <c r="E858" s="195">
        <v>1</v>
      </c>
      <c r="F858" s="195">
        <v>76.599999999999994</v>
      </c>
    </row>
    <row r="859" spans="1:6">
      <c r="A859" s="187" t="s">
        <v>806</v>
      </c>
      <c r="B859" s="196" t="s">
        <v>1246</v>
      </c>
      <c r="C859" s="186" t="s">
        <v>1247</v>
      </c>
      <c r="D859" s="187">
        <v>1</v>
      </c>
      <c r="E859" s="195">
        <v>1</v>
      </c>
      <c r="F859" s="195">
        <v>78.400000000000006</v>
      </c>
    </row>
    <row r="860" spans="1:6">
      <c r="A860" s="187" t="s">
        <v>806</v>
      </c>
      <c r="B860" s="196" t="s">
        <v>1248</v>
      </c>
      <c r="C860" s="186" t="s">
        <v>1249</v>
      </c>
      <c r="D860" s="187">
        <v>1</v>
      </c>
      <c r="E860" s="195">
        <v>1</v>
      </c>
      <c r="F860" s="195">
        <v>78.7</v>
      </c>
    </row>
    <row r="861" spans="1:6">
      <c r="A861" s="187" t="s">
        <v>806</v>
      </c>
      <c r="B861" s="196" t="s">
        <v>1250</v>
      </c>
      <c r="C861" s="188" t="s">
        <v>4617</v>
      </c>
      <c r="D861" s="187">
        <v>1</v>
      </c>
      <c r="E861" s="195">
        <v>1</v>
      </c>
      <c r="F861" s="195">
        <v>78.5</v>
      </c>
    </row>
    <row r="862" spans="1:6">
      <c r="A862" s="187" t="s">
        <v>806</v>
      </c>
      <c r="B862" s="196" t="s">
        <v>1251</v>
      </c>
      <c r="C862" s="188" t="s">
        <v>4617</v>
      </c>
      <c r="D862" s="187">
        <v>1</v>
      </c>
      <c r="E862" s="195">
        <v>1</v>
      </c>
      <c r="F862" s="195">
        <v>76.2</v>
      </c>
    </row>
    <row r="863" spans="1:6">
      <c r="A863" s="187" t="s">
        <v>806</v>
      </c>
      <c r="B863" s="196" t="s">
        <v>1252</v>
      </c>
      <c r="C863" s="188" t="s">
        <v>4617</v>
      </c>
      <c r="D863" s="187">
        <v>1</v>
      </c>
      <c r="E863" s="195">
        <v>1</v>
      </c>
      <c r="F863" s="195">
        <v>78.900000000000006</v>
      </c>
    </row>
    <row r="864" spans="1:6">
      <c r="A864" s="187" t="s">
        <v>806</v>
      </c>
      <c r="B864" s="196" t="s">
        <v>1253</v>
      </c>
      <c r="C864" s="188" t="s">
        <v>4617</v>
      </c>
      <c r="D864" s="187">
        <v>1</v>
      </c>
      <c r="E864" s="195">
        <v>1</v>
      </c>
      <c r="F864" s="195">
        <v>78.5</v>
      </c>
    </row>
    <row r="865" spans="1:6">
      <c r="A865" s="187" t="s">
        <v>806</v>
      </c>
      <c r="B865" s="196" t="s">
        <v>1254</v>
      </c>
      <c r="C865" s="188" t="s">
        <v>4617</v>
      </c>
      <c r="D865" s="187">
        <v>1</v>
      </c>
      <c r="E865" s="195">
        <v>1</v>
      </c>
      <c r="F865" s="195">
        <v>78.8</v>
      </c>
    </row>
    <row r="866" spans="1:6">
      <c r="A866" s="187" t="s">
        <v>806</v>
      </c>
      <c r="B866" s="196" t="s">
        <v>1255</v>
      </c>
      <c r="C866" s="188" t="s">
        <v>4617</v>
      </c>
      <c r="D866" s="187">
        <v>1</v>
      </c>
      <c r="E866" s="195">
        <v>1</v>
      </c>
      <c r="F866" s="195">
        <v>78.5</v>
      </c>
    </row>
    <row r="867" spans="1:6">
      <c r="A867" s="187" t="s">
        <v>806</v>
      </c>
      <c r="B867" s="196" t="s">
        <v>1256</v>
      </c>
      <c r="C867" s="188" t="s">
        <v>4617</v>
      </c>
      <c r="D867" s="187">
        <v>1</v>
      </c>
      <c r="E867" s="195">
        <v>1</v>
      </c>
      <c r="F867" s="195">
        <v>78.8</v>
      </c>
    </row>
    <row r="868" spans="1:6">
      <c r="A868" s="187" t="s">
        <v>806</v>
      </c>
      <c r="B868" s="196" t="s">
        <v>1257</v>
      </c>
      <c r="C868" s="188" t="s">
        <v>4617</v>
      </c>
      <c r="D868" s="187">
        <v>1</v>
      </c>
      <c r="E868" s="195">
        <v>1</v>
      </c>
      <c r="F868" s="195">
        <v>78.400000000000006</v>
      </c>
    </row>
    <row r="869" spans="1:6">
      <c r="A869" s="187" t="s">
        <v>806</v>
      </c>
      <c r="B869" s="196" t="s">
        <v>1258</v>
      </c>
      <c r="C869" s="188" t="s">
        <v>4617</v>
      </c>
      <c r="D869" s="187">
        <v>1</v>
      </c>
      <c r="E869" s="195">
        <v>1</v>
      </c>
      <c r="F869" s="195">
        <v>76.599999999999994</v>
      </c>
    </row>
    <row r="870" spans="1:6">
      <c r="A870" s="187" t="s">
        <v>806</v>
      </c>
      <c r="B870" s="196" t="s">
        <v>1259</v>
      </c>
      <c r="C870" s="188" t="s">
        <v>4617</v>
      </c>
      <c r="D870" s="187">
        <v>1</v>
      </c>
      <c r="E870" s="195">
        <v>1</v>
      </c>
      <c r="F870" s="195">
        <v>78.7</v>
      </c>
    </row>
    <row r="871" spans="1:6">
      <c r="A871" s="187" t="s">
        <v>806</v>
      </c>
      <c r="B871" s="196" t="s">
        <v>1260</v>
      </c>
      <c r="C871" s="188" t="s">
        <v>4617</v>
      </c>
      <c r="D871" s="187">
        <v>1</v>
      </c>
      <c r="E871" s="195">
        <v>1</v>
      </c>
      <c r="F871" s="195">
        <v>78.400000000000006</v>
      </c>
    </row>
    <row r="872" spans="1:6">
      <c r="A872" s="187" t="s">
        <v>806</v>
      </c>
      <c r="B872" s="196" t="s">
        <v>1261</v>
      </c>
      <c r="C872" s="188" t="s">
        <v>4617</v>
      </c>
      <c r="D872" s="187">
        <v>1</v>
      </c>
      <c r="E872" s="195">
        <v>2</v>
      </c>
      <c r="F872" s="195">
        <v>88.9</v>
      </c>
    </row>
    <row r="873" spans="1:6">
      <c r="A873" s="187" t="s">
        <v>806</v>
      </c>
      <c r="B873" s="196" t="s">
        <v>1262</v>
      </c>
      <c r="C873" s="188" t="s">
        <v>4617</v>
      </c>
      <c r="D873" s="187">
        <v>1</v>
      </c>
      <c r="E873" s="195">
        <v>2</v>
      </c>
      <c r="F873" s="195">
        <v>88.5</v>
      </c>
    </row>
    <row r="874" spans="1:6">
      <c r="A874" s="187" t="s">
        <v>806</v>
      </c>
      <c r="B874" s="196" t="s">
        <v>1263</v>
      </c>
      <c r="C874" s="186" t="s">
        <v>1264</v>
      </c>
      <c r="D874" s="187">
        <v>1</v>
      </c>
      <c r="E874" s="195">
        <v>2</v>
      </c>
      <c r="F874" s="195">
        <v>89.4</v>
      </c>
    </row>
    <row r="875" spans="1:6">
      <c r="A875" s="187" t="s">
        <v>806</v>
      </c>
      <c r="B875" s="196" t="s">
        <v>1265</v>
      </c>
      <c r="C875" s="188" t="s">
        <v>4617</v>
      </c>
      <c r="D875" s="187">
        <v>1</v>
      </c>
      <c r="E875" s="195">
        <v>2</v>
      </c>
      <c r="F875" s="195">
        <v>88.9</v>
      </c>
    </row>
    <row r="876" spans="1:6">
      <c r="A876" s="187" t="s">
        <v>806</v>
      </c>
      <c r="B876" s="196" t="s">
        <v>1266</v>
      </c>
      <c r="C876" s="188" t="s">
        <v>4617</v>
      </c>
      <c r="D876" s="187">
        <v>1</v>
      </c>
      <c r="E876" s="195">
        <v>2</v>
      </c>
      <c r="F876" s="195">
        <v>88.5</v>
      </c>
    </row>
    <row r="877" spans="1:6">
      <c r="A877" s="187" t="s">
        <v>806</v>
      </c>
      <c r="B877" s="196" t="s">
        <v>1267</v>
      </c>
      <c r="C877" s="188" t="s">
        <v>4617</v>
      </c>
      <c r="D877" s="187">
        <v>1</v>
      </c>
      <c r="E877" s="195">
        <v>2</v>
      </c>
      <c r="F877" s="195">
        <v>89</v>
      </c>
    </row>
    <row r="878" spans="1:6">
      <c r="A878" s="187" t="s">
        <v>806</v>
      </c>
      <c r="B878" s="196" t="s">
        <v>1268</v>
      </c>
      <c r="C878" s="188" t="s">
        <v>4617</v>
      </c>
      <c r="D878" s="187">
        <v>1</v>
      </c>
      <c r="E878" s="195">
        <v>2</v>
      </c>
      <c r="F878" s="195">
        <v>88.6</v>
      </c>
    </row>
    <row r="879" spans="1:6">
      <c r="A879" s="187" t="s">
        <v>806</v>
      </c>
      <c r="B879" s="196" t="s">
        <v>1269</v>
      </c>
      <c r="C879" s="188" t="s">
        <v>4617</v>
      </c>
      <c r="D879" s="187">
        <v>1</v>
      </c>
      <c r="E879" s="195">
        <v>2</v>
      </c>
      <c r="F879" s="195">
        <v>88.8</v>
      </c>
    </row>
    <row r="880" spans="1:6">
      <c r="A880" s="187" t="s">
        <v>806</v>
      </c>
      <c r="B880" s="196" t="s">
        <v>1270</v>
      </c>
      <c r="C880" s="188" t="s">
        <v>4617</v>
      </c>
      <c r="D880" s="187">
        <v>1</v>
      </c>
      <c r="E880" s="195">
        <v>2</v>
      </c>
      <c r="F880" s="195">
        <v>88.8</v>
      </c>
    </row>
    <row r="881" spans="1:6">
      <c r="A881" s="187" t="s">
        <v>806</v>
      </c>
      <c r="B881" s="196" t="s">
        <v>1271</v>
      </c>
      <c r="C881" s="188" t="s">
        <v>4617</v>
      </c>
      <c r="D881" s="187">
        <v>1</v>
      </c>
      <c r="E881" s="195">
        <v>2</v>
      </c>
      <c r="F881" s="195">
        <v>89.1</v>
      </c>
    </row>
    <row r="882" spans="1:6">
      <c r="A882" s="187" t="s">
        <v>806</v>
      </c>
      <c r="B882" s="196" t="s">
        <v>1272</v>
      </c>
      <c r="C882" s="188" t="s">
        <v>4617</v>
      </c>
      <c r="D882" s="187">
        <v>1</v>
      </c>
      <c r="E882" s="195">
        <v>2</v>
      </c>
      <c r="F882" s="195">
        <v>88.9</v>
      </c>
    </row>
    <row r="883" spans="1:6">
      <c r="A883" s="187" t="s">
        <v>806</v>
      </c>
      <c r="B883" s="196" t="s">
        <v>1273</v>
      </c>
      <c r="C883" s="188" t="s">
        <v>4617</v>
      </c>
      <c r="D883" s="187">
        <v>1</v>
      </c>
      <c r="E883" s="195">
        <v>2</v>
      </c>
      <c r="F883" s="195">
        <v>88.9</v>
      </c>
    </row>
    <row r="884" spans="1:6">
      <c r="A884" s="187" t="s">
        <v>806</v>
      </c>
      <c r="B884" s="196" t="s">
        <v>1274</v>
      </c>
      <c r="C884" s="186" t="s">
        <v>1275</v>
      </c>
      <c r="D884" s="187">
        <v>1</v>
      </c>
      <c r="E884" s="195">
        <v>1</v>
      </c>
      <c r="F884" s="195">
        <v>78.099999999999994</v>
      </c>
    </row>
    <row r="885" spans="1:6">
      <c r="A885" s="187" t="s">
        <v>806</v>
      </c>
      <c r="B885" s="196" t="s">
        <v>3262</v>
      </c>
      <c r="C885" s="186" t="s">
        <v>1275</v>
      </c>
      <c r="D885" s="187">
        <v>1</v>
      </c>
      <c r="E885" s="195">
        <v>1</v>
      </c>
      <c r="F885" s="195">
        <v>79.900000000000006</v>
      </c>
    </row>
    <row r="886" spans="1:6">
      <c r="A886" s="187" t="s">
        <v>806</v>
      </c>
      <c r="B886" s="196" t="s">
        <v>1276</v>
      </c>
      <c r="C886" s="186" t="s">
        <v>1275</v>
      </c>
      <c r="D886" s="187">
        <v>1</v>
      </c>
      <c r="E886" s="195">
        <v>1</v>
      </c>
      <c r="F886" s="195">
        <v>79.400000000000006</v>
      </c>
    </row>
    <row r="887" spans="1:6">
      <c r="A887" s="187" t="s">
        <v>806</v>
      </c>
      <c r="B887" s="196" t="s">
        <v>3263</v>
      </c>
      <c r="C887" s="186" t="s">
        <v>1275</v>
      </c>
      <c r="D887" s="187">
        <v>1</v>
      </c>
      <c r="E887" s="195">
        <v>1</v>
      </c>
      <c r="F887" s="195">
        <v>81.2</v>
      </c>
    </row>
    <row r="888" spans="1:6">
      <c r="A888" s="187" t="s">
        <v>3527</v>
      </c>
      <c r="B888" s="196" t="s">
        <v>3528</v>
      </c>
      <c r="C888" s="186" t="s">
        <v>1706</v>
      </c>
      <c r="D888" s="187">
        <v>1</v>
      </c>
      <c r="E888" s="195">
        <v>1</v>
      </c>
      <c r="F888" s="195">
        <v>65</v>
      </c>
    </row>
    <row r="889" spans="1:6">
      <c r="A889" s="187" t="s">
        <v>3527</v>
      </c>
      <c r="B889" s="196" t="s">
        <v>3529</v>
      </c>
      <c r="C889" s="188" t="s">
        <v>4617</v>
      </c>
      <c r="D889" s="187">
        <v>1</v>
      </c>
      <c r="E889" s="195">
        <v>1</v>
      </c>
      <c r="F889" s="195">
        <v>65</v>
      </c>
    </row>
    <row r="890" spans="1:6">
      <c r="A890" s="187" t="s">
        <v>3527</v>
      </c>
      <c r="B890" s="196" t="s">
        <v>3530</v>
      </c>
      <c r="C890" s="188" t="s">
        <v>4617</v>
      </c>
      <c r="D890" s="187">
        <v>1</v>
      </c>
      <c r="E890" s="195">
        <v>1</v>
      </c>
      <c r="F890" s="195">
        <v>65</v>
      </c>
    </row>
    <row r="891" spans="1:6">
      <c r="A891" s="187" t="s">
        <v>3527</v>
      </c>
      <c r="B891" s="196" t="s">
        <v>3531</v>
      </c>
      <c r="C891" s="188" t="s">
        <v>4617</v>
      </c>
      <c r="D891" s="187">
        <v>1</v>
      </c>
      <c r="E891" s="195">
        <v>1</v>
      </c>
      <c r="F891" s="195">
        <v>65</v>
      </c>
    </row>
    <row r="892" spans="1:6">
      <c r="A892" s="187" t="s">
        <v>3527</v>
      </c>
      <c r="B892" s="196" t="s">
        <v>3532</v>
      </c>
      <c r="C892" s="188" t="s">
        <v>4617</v>
      </c>
      <c r="D892" s="187">
        <v>1</v>
      </c>
      <c r="E892" s="195">
        <v>1</v>
      </c>
      <c r="F892" s="195">
        <v>65</v>
      </c>
    </row>
    <row r="893" spans="1:6">
      <c r="A893" s="187" t="s">
        <v>1277</v>
      </c>
      <c r="B893" s="196" t="s">
        <v>1278</v>
      </c>
      <c r="C893" s="186" t="s">
        <v>1279</v>
      </c>
      <c r="D893" s="187">
        <v>1</v>
      </c>
      <c r="E893" s="195">
        <v>1</v>
      </c>
      <c r="F893" s="195">
        <v>73</v>
      </c>
    </row>
    <row r="894" spans="1:6">
      <c r="A894" s="187" t="s">
        <v>1280</v>
      </c>
      <c r="B894" s="196" t="s">
        <v>1281</v>
      </c>
      <c r="C894" s="188" t="s">
        <v>4617</v>
      </c>
      <c r="D894" s="187">
        <v>1</v>
      </c>
      <c r="E894" s="195">
        <v>2</v>
      </c>
      <c r="F894" s="195">
        <v>88.8</v>
      </c>
    </row>
    <row r="895" spans="1:6">
      <c r="A895" s="187" t="s">
        <v>1280</v>
      </c>
      <c r="B895" s="196" t="s">
        <v>1282</v>
      </c>
      <c r="C895" s="188" t="s">
        <v>4617</v>
      </c>
      <c r="D895" s="187">
        <v>1</v>
      </c>
      <c r="E895" s="195">
        <v>2</v>
      </c>
      <c r="F895" s="195">
        <v>89.1</v>
      </c>
    </row>
    <row r="896" spans="1:6">
      <c r="A896" s="187" t="s">
        <v>1280</v>
      </c>
      <c r="B896" s="196" t="s">
        <v>1283</v>
      </c>
      <c r="C896" s="188" t="s">
        <v>4617</v>
      </c>
      <c r="D896" s="187">
        <v>1</v>
      </c>
      <c r="E896" s="195">
        <v>2</v>
      </c>
      <c r="F896" s="195">
        <v>88.6</v>
      </c>
    </row>
    <row r="897" spans="1:6">
      <c r="A897" s="187" t="s">
        <v>1280</v>
      </c>
      <c r="B897" s="196" t="s">
        <v>1284</v>
      </c>
      <c r="C897" s="188" t="s">
        <v>4617</v>
      </c>
      <c r="D897" s="187">
        <v>1</v>
      </c>
      <c r="E897" s="195">
        <v>2</v>
      </c>
      <c r="F897" s="195">
        <v>88.6</v>
      </c>
    </row>
    <row r="898" spans="1:6">
      <c r="A898" s="187" t="s">
        <v>1280</v>
      </c>
      <c r="B898" s="196" t="s">
        <v>1285</v>
      </c>
      <c r="C898" s="188" t="s">
        <v>4617</v>
      </c>
      <c r="D898" s="187">
        <v>1</v>
      </c>
      <c r="E898" s="195">
        <v>1</v>
      </c>
      <c r="F898" s="195">
        <v>78.7</v>
      </c>
    </row>
    <row r="899" spans="1:6">
      <c r="A899" s="187" t="s">
        <v>1280</v>
      </c>
      <c r="B899" s="196" t="s">
        <v>1286</v>
      </c>
      <c r="C899" s="188" t="s">
        <v>4617</v>
      </c>
      <c r="D899" s="187">
        <v>1</v>
      </c>
      <c r="E899" s="195">
        <v>1</v>
      </c>
      <c r="F899" s="195">
        <v>78.8</v>
      </c>
    </row>
    <row r="900" spans="1:6">
      <c r="A900" s="187" t="s">
        <v>1280</v>
      </c>
      <c r="B900" s="196" t="s">
        <v>1287</v>
      </c>
      <c r="C900" s="188" t="s">
        <v>4617</v>
      </c>
      <c r="D900" s="187">
        <v>1</v>
      </c>
      <c r="E900" s="195">
        <v>1</v>
      </c>
      <c r="F900" s="195">
        <v>78.7</v>
      </c>
    </row>
    <row r="901" spans="1:6">
      <c r="A901" s="187" t="s">
        <v>1280</v>
      </c>
      <c r="B901" s="196" t="s">
        <v>1288</v>
      </c>
      <c r="C901" s="188" t="s">
        <v>4617</v>
      </c>
      <c r="D901" s="187">
        <v>1</v>
      </c>
      <c r="E901" s="195">
        <v>1</v>
      </c>
      <c r="F901" s="195">
        <v>78.7</v>
      </c>
    </row>
    <row r="902" spans="1:6">
      <c r="A902" s="187" t="s">
        <v>872</v>
      </c>
      <c r="B902" s="196" t="s">
        <v>1289</v>
      </c>
      <c r="C902" s="186" t="s">
        <v>1292</v>
      </c>
      <c r="D902" s="187">
        <v>1</v>
      </c>
      <c r="E902" s="195">
        <v>2</v>
      </c>
      <c r="F902" s="195">
        <v>89.3</v>
      </c>
    </row>
    <row r="903" spans="1:6">
      <c r="A903" s="187" t="s">
        <v>872</v>
      </c>
      <c r="B903" s="196" t="s">
        <v>1289</v>
      </c>
      <c r="C903" s="186" t="s">
        <v>1290</v>
      </c>
      <c r="D903" s="187">
        <v>1</v>
      </c>
      <c r="E903" s="195">
        <v>2</v>
      </c>
      <c r="F903" s="195">
        <v>89.4</v>
      </c>
    </row>
    <row r="904" spans="1:6">
      <c r="A904" s="187" t="s">
        <v>872</v>
      </c>
      <c r="B904" s="196" t="s">
        <v>1289</v>
      </c>
      <c r="C904" s="186" t="s">
        <v>1291</v>
      </c>
      <c r="D904" s="187">
        <v>1</v>
      </c>
      <c r="E904" s="195">
        <v>2</v>
      </c>
      <c r="F904" s="195">
        <v>89.4</v>
      </c>
    </row>
    <row r="905" spans="1:6">
      <c r="A905" s="187" t="s">
        <v>1293</v>
      </c>
      <c r="B905" s="196" t="s">
        <v>1294</v>
      </c>
      <c r="C905" s="186" t="s">
        <v>1129</v>
      </c>
      <c r="D905" s="187">
        <v>1</v>
      </c>
      <c r="E905" s="195">
        <v>2</v>
      </c>
      <c r="F905" s="195">
        <v>85.5</v>
      </c>
    </row>
    <row r="906" spans="1:6">
      <c r="A906" s="187" t="s">
        <v>1293</v>
      </c>
      <c r="B906" s="196" t="s">
        <v>1294</v>
      </c>
      <c r="C906" s="186" t="s">
        <v>1131</v>
      </c>
      <c r="D906" s="187">
        <v>1</v>
      </c>
      <c r="E906" s="195">
        <v>2</v>
      </c>
      <c r="F906" s="195">
        <v>86.1</v>
      </c>
    </row>
    <row r="907" spans="1:6">
      <c r="A907" s="187" t="s">
        <v>1293</v>
      </c>
      <c r="B907" s="196" t="s">
        <v>1294</v>
      </c>
      <c r="C907" s="186" t="s">
        <v>1296</v>
      </c>
      <c r="D907" s="187">
        <v>1</v>
      </c>
      <c r="E907" s="195">
        <v>2</v>
      </c>
      <c r="F907" s="195">
        <v>86.1</v>
      </c>
    </row>
    <row r="908" spans="1:6">
      <c r="A908" s="187" t="s">
        <v>1293</v>
      </c>
      <c r="B908" s="196" t="s">
        <v>1294</v>
      </c>
      <c r="C908" s="186" t="s">
        <v>1300</v>
      </c>
      <c r="D908" s="187">
        <v>1</v>
      </c>
      <c r="E908" s="195">
        <v>1</v>
      </c>
      <c r="F908" s="195">
        <v>79.3</v>
      </c>
    </row>
    <row r="909" spans="1:6">
      <c r="A909" s="187" t="s">
        <v>1293</v>
      </c>
      <c r="B909" s="196" t="s">
        <v>1294</v>
      </c>
      <c r="C909" s="186" t="s">
        <v>1299</v>
      </c>
      <c r="D909" s="187">
        <v>1</v>
      </c>
      <c r="E909" s="195">
        <v>1</v>
      </c>
      <c r="F909" s="195">
        <v>79.400000000000006</v>
      </c>
    </row>
    <row r="910" spans="1:6">
      <c r="A910" s="187" t="s">
        <v>1293</v>
      </c>
      <c r="B910" s="196" t="s">
        <v>1294</v>
      </c>
      <c r="C910" s="186" t="s">
        <v>1298</v>
      </c>
      <c r="D910" s="187">
        <v>1</v>
      </c>
      <c r="E910" s="195">
        <v>1</v>
      </c>
      <c r="F910" s="195">
        <v>79.900000000000006</v>
      </c>
    </row>
    <row r="911" spans="1:6">
      <c r="A911" s="187" t="s">
        <v>1293</v>
      </c>
      <c r="B911" s="196" t="s">
        <v>1294</v>
      </c>
      <c r="C911" s="186" t="s">
        <v>1297</v>
      </c>
      <c r="D911" s="187">
        <v>1</v>
      </c>
      <c r="E911" s="195">
        <v>1</v>
      </c>
      <c r="F911" s="195">
        <v>80</v>
      </c>
    </row>
    <row r="912" spans="1:6">
      <c r="A912" s="187" t="s">
        <v>1293</v>
      </c>
      <c r="B912" s="196" t="s">
        <v>1294</v>
      </c>
      <c r="C912" s="186" t="s">
        <v>1302</v>
      </c>
      <c r="D912" s="187">
        <v>1</v>
      </c>
      <c r="E912" s="195">
        <v>1</v>
      </c>
      <c r="F912" s="195">
        <v>79</v>
      </c>
    </row>
    <row r="913" spans="1:6">
      <c r="A913" s="187" t="s">
        <v>1293</v>
      </c>
      <c r="B913" s="196" t="s">
        <v>1294</v>
      </c>
      <c r="C913" s="186" t="s">
        <v>1301</v>
      </c>
      <c r="D913" s="187">
        <v>1</v>
      </c>
      <c r="E913" s="195">
        <v>1</v>
      </c>
      <c r="F913" s="195">
        <v>79.099999999999994</v>
      </c>
    </row>
    <row r="914" spans="1:6">
      <c r="A914" s="187" t="s">
        <v>1293</v>
      </c>
      <c r="B914" s="196" t="s">
        <v>1294</v>
      </c>
      <c r="C914" s="186" t="s">
        <v>1304</v>
      </c>
      <c r="D914" s="187">
        <v>1</v>
      </c>
      <c r="E914" s="195">
        <v>2</v>
      </c>
      <c r="F914" s="195">
        <v>88.6</v>
      </c>
    </row>
    <row r="915" spans="1:6">
      <c r="A915" s="187" t="s">
        <v>1293</v>
      </c>
      <c r="B915" s="196" t="s">
        <v>1294</v>
      </c>
      <c r="C915" s="186" t="s">
        <v>5263</v>
      </c>
      <c r="D915" s="187">
        <v>1</v>
      </c>
      <c r="E915" s="195">
        <v>2</v>
      </c>
      <c r="F915" s="195">
        <v>88.6</v>
      </c>
    </row>
    <row r="916" spans="1:6">
      <c r="A916" s="187" t="s">
        <v>1293</v>
      </c>
      <c r="B916" s="196" t="s">
        <v>1294</v>
      </c>
      <c r="C916" s="186" t="s">
        <v>1303</v>
      </c>
      <c r="D916" s="187">
        <v>1</v>
      </c>
      <c r="E916" s="195">
        <v>2</v>
      </c>
      <c r="F916" s="195">
        <v>88.7</v>
      </c>
    </row>
    <row r="917" spans="1:6">
      <c r="A917" s="187" t="s">
        <v>1293</v>
      </c>
      <c r="B917" s="196" t="s">
        <v>1294</v>
      </c>
      <c r="C917" s="186" t="s">
        <v>1295</v>
      </c>
      <c r="D917" s="187">
        <v>1</v>
      </c>
      <c r="E917" s="195">
        <v>1</v>
      </c>
      <c r="F917" s="195">
        <v>78.599999999999994</v>
      </c>
    </row>
    <row r="918" spans="1:6">
      <c r="A918" s="187" t="s">
        <v>1293</v>
      </c>
      <c r="B918" s="196" t="s">
        <v>1305</v>
      </c>
      <c r="C918" s="186" t="s">
        <v>5264</v>
      </c>
      <c r="D918" s="187">
        <v>1</v>
      </c>
      <c r="E918" s="195">
        <v>1</v>
      </c>
      <c r="F918" s="195">
        <v>78.599999999999994</v>
      </c>
    </row>
    <row r="919" spans="1:6">
      <c r="A919" s="187" t="s">
        <v>1306</v>
      </c>
      <c r="B919" s="196" t="s">
        <v>1307</v>
      </c>
      <c r="C919" s="186" t="s">
        <v>4735</v>
      </c>
      <c r="D919" s="187">
        <v>1</v>
      </c>
      <c r="E919" s="195">
        <v>2</v>
      </c>
      <c r="F919" s="195">
        <v>90.4</v>
      </c>
    </row>
    <row r="920" spans="1:6">
      <c r="A920" s="187" t="s">
        <v>1306</v>
      </c>
      <c r="B920" s="196" t="s">
        <v>1307</v>
      </c>
      <c r="C920" s="186" t="s">
        <v>5036</v>
      </c>
      <c r="D920" s="187">
        <v>1</v>
      </c>
      <c r="E920" s="195">
        <v>2</v>
      </c>
      <c r="F920" s="195">
        <v>89.4</v>
      </c>
    </row>
    <row r="921" spans="1:6">
      <c r="A921" s="187" t="s">
        <v>1306</v>
      </c>
      <c r="B921" s="196" t="s">
        <v>1307</v>
      </c>
      <c r="C921" s="186" t="s">
        <v>1308</v>
      </c>
      <c r="D921" s="187">
        <v>1</v>
      </c>
      <c r="E921" s="195">
        <v>2</v>
      </c>
      <c r="F921" s="195">
        <v>89.3</v>
      </c>
    </row>
    <row r="922" spans="1:6">
      <c r="A922" s="187" t="s">
        <v>1306</v>
      </c>
      <c r="B922" s="196" t="s">
        <v>1307</v>
      </c>
      <c r="C922" s="186" t="s">
        <v>1309</v>
      </c>
      <c r="D922" s="187">
        <v>1</v>
      </c>
      <c r="E922" s="195">
        <v>2</v>
      </c>
      <c r="F922" s="195">
        <v>89.2</v>
      </c>
    </row>
    <row r="923" spans="1:6">
      <c r="A923" s="187" t="s">
        <v>1306</v>
      </c>
      <c r="B923" s="196" t="s">
        <v>1307</v>
      </c>
      <c r="C923" s="186" t="s">
        <v>1309</v>
      </c>
      <c r="D923" s="187">
        <v>1</v>
      </c>
      <c r="E923" s="195">
        <v>2</v>
      </c>
      <c r="F923" s="195">
        <v>89.2</v>
      </c>
    </row>
    <row r="924" spans="1:6">
      <c r="A924" s="187" t="s">
        <v>1306</v>
      </c>
      <c r="B924" s="196" t="s">
        <v>1307</v>
      </c>
      <c r="C924" s="186" t="s">
        <v>1310</v>
      </c>
      <c r="D924" s="187">
        <v>1</v>
      </c>
      <c r="E924" s="195">
        <v>2</v>
      </c>
      <c r="F924" s="195">
        <v>89.1</v>
      </c>
    </row>
    <row r="925" spans="1:6">
      <c r="A925" s="187" t="s">
        <v>1306</v>
      </c>
      <c r="B925" s="196" t="s">
        <v>1307</v>
      </c>
      <c r="C925" s="186" t="s">
        <v>1310</v>
      </c>
      <c r="D925" s="187">
        <v>1</v>
      </c>
      <c r="E925" s="195">
        <v>2</v>
      </c>
      <c r="F925" s="195">
        <v>89.1</v>
      </c>
    </row>
    <row r="926" spans="1:6">
      <c r="A926" s="187" t="s">
        <v>1311</v>
      </c>
      <c r="B926" s="196" t="s">
        <v>1312</v>
      </c>
      <c r="C926" s="188" t="s">
        <v>4617</v>
      </c>
      <c r="D926" s="187">
        <v>1</v>
      </c>
      <c r="E926" s="195">
        <v>2</v>
      </c>
      <c r="F926" s="195">
        <v>90.8</v>
      </c>
    </row>
    <row r="927" spans="1:6">
      <c r="A927" s="187" t="s">
        <v>1311</v>
      </c>
      <c r="B927" s="196" t="s">
        <v>1312</v>
      </c>
      <c r="C927" s="188" t="s">
        <v>4617</v>
      </c>
      <c r="D927" s="187">
        <v>1</v>
      </c>
      <c r="E927" s="195">
        <v>2</v>
      </c>
      <c r="F927" s="195">
        <v>90.8</v>
      </c>
    </row>
    <row r="928" spans="1:6">
      <c r="A928" s="187" t="s">
        <v>1311</v>
      </c>
      <c r="B928" s="196" t="s">
        <v>1313</v>
      </c>
      <c r="C928" s="188" t="s">
        <v>4617</v>
      </c>
      <c r="D928" s="187">
        <v>1</v>
      </c>
      <c r="E928" s="195">
        <v>2</v>
      </c>
      <c r="F928" s="195">
        <v>90.1</v>
      </c>
    </row>
    <row r="929" spans="1:6">
      <c r="A929" s="187" t="s">
        <v>1311</v>
      </c>
      <c r="B929" s="196" t="s">
        <v>1313</v>
      </c>
      <c r="C929" s="188" t="s">
        <v>4617</v>
      </c>
      <c r="D929" s="187">
        <v>1</v>
      </c>
      <c r="E929" s="195">
        <v>2</v>
      </c>
      <c r="F929" s="195">
        <v>90.1</v>
      </c>
    </row>
    <row r="930" spans="1:6">
      <c r="A930" s="187" t="s">
        <v>1311</v>
      </c>
      <c r="B930" s="196" t="s">
        <v>1314</v>
      </c>
      <c r="C930" s="188" t="s">
        <v>4617</v>
      </c>
      <c r="D930" s="187">
        <v>1</v>
      </c>
      <c r="E930" s="195">
        <v>2</v>
      </c>
      <c r="F930" s="195">
        <v>90.6</v>
      </c>
    </row>
    <row r="931" spans="1:6">
      <c r="A931" s="187" t="s">
        <v>1311</v>
      </c>
      <c r="B931" s="196" t="s">
        <v>1314</v>
      </c>
      <c r="C931" s="188" t="s">
        <v>4617</v>
      </c>
      <c r="D931" s="187">
        <v>1</v>
      </c>
      <c r="E931" s="195">
        <v>2</v>
      </c>
      <c r="F931" s="195">
        <v>90.6</v>
      </c>
    </row>
    <row r="932" spans="1:6">
      <c r="A932" s="187" t="s">
        <v>1311</v>
      </c>
      <c r="B932" s="196" t="s">
        <v>1315</v>
      </c>
      <c r="C932" s="188" t="s">
        <v>4617</v>
      </c>
      <c r="D932" s="187">
        <v>1</v>
      </c>
      <c r="E932" s="195">
        <v>2</v>
      </c>
      <c r="F932" s="195">
        <v>90.9</v>
      </c>
    </row>
    <row r="933" spans="1:6">
      <c r="A933" s="187" t="s">
        <v>1311</v>
      </c>
      <c r="B933" s="196" t="s">
        <v>1315</v>
      </c>
      <c r="C933" s="188" t="s">
        <v>4617</v>
      </c>
      <c r="D933" s="187">
        <v>1</v>
      </c>
      <c r="E933" s="195">
        <v>2</v>
      </c>
      <c r="F933" s="195">
        <v>90.9</v>
      </c>
    </row>
    <row r="934" spans="1:6">
      <c r="A934" s="187" t="s">
        <v>1311</v>
      </c>
      <c r="B934" s="196" t="s">
        <v>1316</v>
      </c>
      <c r="C934" s="188" t="s">
        <v>4617</v>
      </c>
      <c r="D934" s="187">
        <v>1</v>
      </c>
      <c r="E934" s="195">
        <v>2</v>
      </c>
      <c r="F934" s="195">
        <v>90.1</v>
      </c>
    </row>
    <row r="935" spans="1:6">
      <c r="A935" s="187" t="s">
        <v>1311</v>
      </c>
      <c r="B935" s="196" t="s">
        <v>1316</v>
      </c>
      <c r="C935" s="188" t="s">
        <v>4617</v>
      </c>
      <c r="D935" s="187">
        <v>1</v>
      </c>
      <c r="E935" s="195">
        <v>2</v>
      </c>
      <c r="F935" s="195">
        <v>90.1</v>
      </c>
    </row>
    <row r="936" spans="1:6">
      <c r="A936" s="187" t="s">
        <v>1311</v>
      </c>
      <c r="B936" s="196" t="s">
        <v>1317</v>
      </c>
      <c r="C936" s="188" t="s">
        <v>4617</v>
      </c>
      <c r="D936" s="187">
        <v>1</v>
      </c>
      <c r="E936" s="195">
        <v>2</v>
      </c>
      <c r="F936" s="195">
        <v>90.9</v>
      </c>
    </row>
    <row r="937" spans="1:6">
      <c r="A937" s="187" t="s">
        <v>1311</v>
      </c>
      <c r="B937" s="196" t="s">
        <v>1317</v>
      </c>
      <c r="C937" s="188" t="s">
        <v>4617</v>
      </c>
      <c r="D937" s="187">
        <v>1</v>
      </c>
      <c r="E937" s="195">
        <v>2</v>
      </c>
      <c r="F937" s="195">
        <v>90.9</v>
      </c>
    </row>
    <row r="938" spans="1:6">
      <c r="A938" s="187" t="s">
        <v>1311</v>
      </c>
      <c r="B938" s="196" t="s">
        <v>1318</v>
      </c>
      <c r="C938" s="188" t="s">
        <v>4617</v>
      </c>
      <c r="D938" s="187">
        <v>1</v>
      </c>
      <c r="E938" s="195">
        <v>2</v>
      </c>
      <c r="F938" s="195">
        <v>90.8</v>
      </c>
    </row>
    <row r="939" spans="1:6">
      <c r="A939" s="187" t="s">
        <v>1311</v>
      </c>
      <c r="B939" s="196" t="s">
        <v>1318</v>
      </c>
      <c r="C939" s="188" t="s">
        <v>4617</v>
      </c>
      <c r="D939" s="187">
        <v>1</v>
      </c>
      <c r="E939" s="195">
        <v>2</v>
      </c>
      <c r="F939" s="195">
        <v>90.8</v>
      </c>
    </row>
    <row r="940" spans="1:6">
      <c r="A940" s="187" t="s">
        <v>1319</v>
      </c>
      <c r="B940" s="196" t="s">
        <v>1320</v>
      </c>
      <c r="C940" s="186" t="s">
        <v>1325</v>
      </c>
      <c r="D940" s="187">
        <v>1</v>
      </c>
      <c r="E940" s="195">
        <v>2</v>
      </c>
      <c r="F940" s="195">
        <v>88.7</v>
      </c>
    </row>
    <row r="941" spans="1:6">
      <c r="A941" s="187" t="s">
        <v>1319</v>
      </c>
      <c r="B941" s="196" t="s">
        <v>1320</v>
      </c>
      <c r="C941" s="186" t="s">
        <v>1325</v>
      </c>
      <c r="D941" s="187">
        <v>1</v>
      </c>
      <c r="E941" s="195">
        <v>2</v>
      </c>
      <c r="F941" s="195">
        <v>88.7</v>
      </c>
    </row>
    <row r="942" spans="1:6">
      <c r="A942" s="187" t="s">
        <v>1319</v>
      </c>
      <c r="B942" s="196" t="s">
        <v>1320</v>
      </c>
      <c r="C942" s="186" t="s">
        <v>1326</v>
      </c>
      <c r="D942" s="187">
        <v>1</v>
      </c>
      <c r="E942" s="195">
        <v>2</v>
      </c>
      <c r="F942" s="195">
        <v>88.6</v>
      </c>
    </row>
    <row r="943" spans="1:6">
      <c r="A943" s="187" t="s">
        <v>1319</v>
      </c>
      <c r="B943" s="196" t="s">
        <v>1320</v>
      </c>
      <c r="C943" s="186" t="s">
        <v>5265</v>
      </c>
      <c r="D943" s="187">
        <v>1</v>
      </c>
      <c r="E943" s="195">
        <v>2</v>
      </c>
      <c r="F943" s="195">
        <v>88.7</v>
      </c>
    </row>
    <row r="944" spans="1:6">
      <c r="A944" s="187" t="s">
        <v>1319</v>
      </c>
      <c r="B944" s="196" t="s">
        <v>1320</v>
      </c>
      <c r="C944" s="186" t="s">
        <v>1323</v>
      </c>
      <c r="D944" s="187">
        <v>1</v>
      </c>
      <c r="E944" s="195">
        <v>2</v>
      </c>
      <c r="F944" s="195">
        <v>88.7</v>
      </c>
    </row>
    <row r="945" spans="1:6">
      <c r="A945" s="187" t="s">
        <v>1319</v>
      </c>
      <c r="B945" s="196" t="s">
        <v>1320</v>
      </c>
      <c r="C945" s="186" t="s">
        <v>1322</v>
      </c>
      <c r="D945" s="187">
        <v>1</v>
      </c>
      <c r="E945" s="195">
        <v>2</v>
      </c>
      <c r="F945" s="195">
        <v>88.9</v>
      </c>
    </row>
    <row r="946" spans="1:6">
      <c r="A946" s="187" t="s">
        <v>1319</v>
      </c>
      <c r="B946" s="196" t="s">
        <v>1320</v>
      </c>
      <c r="C946" s="186" t="s">
        <v>1322</v>
      </c>
      <c r="D946" s="187">
        <v>1</v>
      </c>
      <c r="E946" s="195">
        <v>2</v>
      </c>
      <c r="F946" s="195">
        <v>88.9</v>
      </c>
    </row>
    <row r="947" spans="1:6">
      <c r="A947" s="187" t="s">
        <v>1319</v>
      </c>
      <c r="B947" s="196" t="s">
        <v>1320</v>
      </c>
      <c r="C947" s="186" t="s">
        <v>1324</v>
      </c>
      <c r="D947" s="187">
        <v>1</v>
      </c>
      <c r="E947" s="195">
        <v>2</v>
      </c>
      <c r="F947" s="195">
        <v>88.8</v>
      </c>
    </row>
    <row r="948" spans="1:6">
      <c r="A948" s="187" t="s">
        <v>1319</v>
      </c>
      <c r="B948" s="196" t="s">
        <v>1320</v>
      </c>
      <c r="C948" s="186" t="s">
        <v>1324</v>
      </c>
      <c r="D948" s="187">
        <v>1</v>
      </c>
      <c r="E948" s="195">
        <v>2</v>
      </c>
      <c r="F948" s="195">
        <v>88.8</v>
      </c>
    </row>
    <row r="949" spans="1:6">
      <c r="A949" s="187" t="s">
        <v>1319</v>
      </c>
      <c r="B949" s="196" t="s">
        <v>1320</v>
      </c>
      <c r="C949" s="186" t="s">
        <v>1321</v>
      </c>
      <c r="D949" s="187">
        <v>1</v>
      </c>
      <c r="E949" s="195">
        <v>2</v>
      </c>
      <c r="F949" s="195">
        <v>88.9</v>
      </c>
    </row>
    <row r="950" spans="1:6">
      <c r="A950" s="187" t="s">
        <v>1319</v>
      </c>
      <c r="B950" s="196" t="s">
        <v>1320</v>
      </c>
      <c r="C950" s="186" t="s">
        <v>1321</v>
      </c>
      <c r="D950" s="187">
        <v>1</v>
      </c>
      <c r="E950" s="195">
        <v>2</v>
      </c>
      <c r="F950" s="195">
        <v>88.9</v>
      </c>
    </row>
    <row r="951" spans="1:6">
      <c r="A951" s="187" t="s">
        <v>1327</v>
      </c>
      <c r="B951" s="196" t="s">
        <v>1328</v>
      </c>
      <c r="C951" s="188" t="s">
        <v>4617</v>
      </c>
      <c r="D951" s="187">
        <v>1</v>
      </c>
      <c r="E951" s="195">
        <v>2</v>
      </c>
      <c r="F951" s="195">
        <v>88.7</v>
      </c>
    </row>
    <row r="952" spans="1:6">
      <c r="A952" s="187" t="s">
        <v>1327</v>
      </c>
      <c r="B952" s="196" t="s">
        <v>1329</v>
      </c>
      <c r="C952" s="188" t="s">
        <v>4617</v>
      </c>
      <c r="D952" s="187">
        <v>1</v>
      </c>
      <c r="E952" s="195">
        <v>2</v>
      </c>
      <c r="F952" s="195">
        <v>88.7</v>
      </c>
    </row>
    <row r="953" spans="1:6">
      <c r="A953" s="187" t="s">
        <v>1327</v>
      </c>
      <c r="B953" s="196" t="s">
        <v>1330</v>
      </c>
      <c r="C953" s="188" t="s">
        <v>4617</v>
      </c>
      <c r="D953" s="187">
        <v>1</v>
      </c>
      <c r="E953" s="195">
        <v>2</v>
      </c>
      <c r="F953" s="195">
        <v>88.6</v>
      </c>
    </row>
    <row r="954" spans="1:6">
      <c r="A954" s="187" t="s">
        <v>1327</v>
      </c>
      <c r="B954" s="196" t="s">
        <v>1331</v>
      </c>
      <c r="C954" s="188" t="s">
        <v>4617</v>
      </c>
      <c r="D954" s="187">
        <v>1</v>
      </c>
      <c r="E954" s="195">
        <v>2</v>
      </c>
      <c r="F954" s="195">
        <v>89.2</v>
      </c>
    </row>
    <row r="955" spans="1:6">
      <c r="A955" s="187" t="s">
        <v>1327</v>
      </c>
      <c r="B955" s="196" t="s">
        <v>1332</v>
      </c>
      <c r="C955" s="188" t="s">
        <v>4617</v>
      </c>
      <c r="D955" s="187">
        <v>1</v>
      </c>
      <c r="E955" s="195">
        <v>2</v>
      </c>
      <c r="F955" s="195">
        <v>89.2</v>
      </c>
    </row>
    <row r="956" spans="1:6">
      <c r="A956" s="187" t="s">
        <v>1327</v>
      </c>
      <c r="B956" s="196" t="s">
        <v>1333</v>
      </c>
      <c r="C956" s="188" t="s">
        <v>4617</v>
      </c>
      <c r="D956" s="187">
        <v>1</v>
      </c>
      <c r="E956" s="195">
        <v>2</v>
      </c>
      <c r="F956" s="195">
        <v>89.1</v>
      </c>
    </row>
    <row r="957" spans="1:6">
      <c r="A957" s="187" t="s">
        <v>1327</v>
      </c>
      <c r="B957" s="196" t="s">
        <v>1334</v>
      </c>
      <c r="C957" s="188" t="s">
        <v>4617</v>
      </c>
      <c r="D957" s="187">
        <v>1</v>
      </c>
      <c r="E957" s="195">
        <v>2</v>
      </c>
      <c r="F957" s="195">
        <v>89.2</v>
      </c>
    </row>
    <row r="958" spans="1:6">
      <c r="A958" s="187" t="s">
        <v>1327</v>
      </c>
      <c r="B958" s="196" t="s">
        <v>1335</v>
      </c>
      <c r="C958" s="188" t="s">
        <v>4617</v>
      </c>
      <c r="D958" s="187">
        <v>1</v>
      </c>
      <c r="E958" s="195">
        <v>2</v>
      </c>
      <c r="F958" s="195">
        <v>89.2</v>
      </c>
    </row>
    <row r="959" spans="1:6">
      <c r="A959" s="187" t="s">
        <v>1327</v>
      </c>
      <c r="B959" s="196" t="s">
        <v>1336</v>
      </c>
      <c r="C959" s="188" t="s">
        <v>4617</v>
      </c>
      <c r="D959" s="187">
        <v>1</v>
      </c>
      <c r="E959" s="195">
        <v>2</v>
      </c>
      <c r="F959" s="195">
        <v>89.1</v>
      </c>
    </row>
    <row r="960" spans="1:6">
      <c r="A960" s="187" t="s">
        <v>1327</v>
      </c>
      <c r="B960" s="196" t="s">
        <v>1337</v>
      </c>
      <c r="C960" s="188" t="s">
        <v>4617</v>
      </c>
      <c r="D960" s="187">
        <v>1</v>
      </c>
      <c r="E960" s="195">
        <v>2</v>
      </c>
      <c r="F960" s="195">
        <v>89</v>
      </c>
    </row>
    <row r="961" spans="1:6">
      <c r="A961" s="187" t="s">
        <v>1327</v>
      </c>
      <c r="B961" s="196" t="s">
        <v>1338</v>
      </c>
      <c r="C961" s="188" t="s">
        <v>4617</v>
      </c>
      <c r="D961" s="187">
        <v>1</v>
      </c>
      <c r="E961" s="195">
        <v>2</v>
      </c>
      <c r="F961" s="195">
        <v>88.9</v>
      </c>
    </row>
    <row r="962" spans="1:6">
      <c r="A962" s="187" t="s">
        <v>1327</v>
      </c>
      <c r="B962" s="196" t="s">
        <v>3533</v>
      </c>
      <c r="C962" s="186" t="s">
        <v>3534</v>
      </c>
      <c r="D962" s="187">
        <v>1</v>
      </c>
      <c r="E962" s="195">
        <v>2</v>
      </c>
      <c r="F962" s="195">
        <v>89.5</v>
      </c>
    </row>
    <row r="963" spans="1:6">
      <c r="A963" s="187" t="s">
        <v>1327</v>
      </c>
      <c r="B963" s="196" t="s">
        <v>3533</v>
      </c>
      <c r="C963" s="186" t="s">
        <v>3535</v>
      </c>
      <c r="D963" s="187">
        <v>1</v>
      </c>
      <c r="E963" s="195">
        <v>2</v>
      </c>
      <c r="F963" s="195">
        <v>89.5</v>
      </c>
    </row>
    <row r="964" spans="1:6">
      <c r="A964" s="187" t="s">
        <v>1339</v>
      </c>
      <c r="B964" s="196" t="s">
        <v>1340</v>
      </c>
      <c r="C964" s="188" t="s">
        <v>4617</v>
      </c>
      <c r="D964" s="187">
        <v>1</v>
      </c>
      <c r="E964" s="195">
        <v>2</v>
      </c>
      <c r="F964" s="195">
        <v>89.1</v>
      </c>
    </row>
    <row r="965" spans="1:6">
      <c r="A965" s="187" t="s">
        <v>1339</v>
      </c>
      <c r="B965" s="196" t="s">
        <v>1340</v>
      </c>
      <c r="C965" s="186" t="s">
        <v>469</v>
      </c>
      <c r="D965" s="187">
        <v>1</v>
      </c>
      <c r="E965" s="195">
        <v>2</v>
      </c>
      <c r="F965" s="195">
        <v>90.1</v>
      </c>
    </row>
    <row r="966" spans="1:6">
      <c r="A966" s="187" t="s">
        <v>1339</v>
      </c>
      <c r="B966" s="196" t="s">
        <v>1341</v>
      </c>
      <c r="C966" s="188" t="s">
        <v>4617</v>
      </c>
      <c r="D966" s="187">
        <v>1</v>
      </c>
      <c r="E966" s="195">
        <v>2</v>
      </c>
      <c r="F966" s="195">
        <v>88.9</v>
      </c>
    </row>
    <row r="967" spans="1:6">
      <c r="A967" s="187" t="s">
        <v>1339</v>
      </c>
      <c r="B967" s="196" t="s">
        <v>1341</v>
      </c>
      <c r="C967" s="186" t="s">
        <v>469</v>
      </c>
      <c r="D967" s="187">
        <v>1</v>
      </c>
      <c r="E967" s="195">
        <v>2</v>
      </c>
      <c r="F967" s="195">
        <v>89.9</v>
      </c>
    </row>
    <row r="968" spans="1:6">
      <c r="A968" s="187" t="s">
        <v>1342</v>
      </c>
      <c r="B968" s="196" t="s">
        <v>1343</v>
      </c>
      <c r="C968" s="188" t="s">
        <v>4617</v>
      </c>
      <c r="D968" s="187">
        <v>1</v>
      </c>
      <c r="E968" s="195">
        <v>2</v>
      </c>
      <c r="F968" s="195">
        <v>89.4</v>
      </c>
    </row>
    <row r="969" spans="1:6">
      <c r="A969" s="187" t="s">
        <v>1342</v>
      </c>
      <c r="B969" s="196" t="s">
        <v>1343</v>
      </c>
      <c r="C969" s="188" t="s">
        <v>4617</v>
      </c>
      <c r="D969" s="187">
        <v>1</v>
      </c>
      <c r="E969" s="195">
        <v>2</v>
      </c>
      <c r="F969" s="195">
        <v>89.4</v>
      </c>
    </row>
    <row r="970" spans="1:6">
      <c r="A970" s="187" t="s">
        <v>1342</v>
      </c>
      <c r="B970" s="196" t="s">
        <v>1344</v>
      </c>
      <c r="C970" s="188" t="s">
        <v>4617</v>
      </c>
      <c r="D970" s="187">
        <v>1</v>
      </c>
      <c r="E970" s="195">
        <v>2</v>
      </c>
      <c r="F970" s="195">
        <v>89</v>
      </c>
    </row>
    <row r="971" spans="1:6">
      <c r="A971" s="187" t="s">
        <v>1342</v>
      </c>
      <c r="B971" s="196" t="s">
        <v>1344</v>
      </c>
      <c r="C971" s="188" t="s">
        <v>4617</v>
      </c>
      <c r="D971" s="187">
        <v>1</v>
      </c>
      <c r="E971" s="195">
        <v>2</v>
      </c>
      <c r="F971" s="195">
        <v>89</v>
      </c>
    </row>
    <row r="972" spans="1:6">
      <c r="A972" s="187" t="s">
        <v>1342</v>
      </c>
      <c r="B972" s="196" t="s">
        <v>1345</v>
      </c>
      <c r="C972" s="188" t="s">
        <v>4617</v>
      </c>
      <c r="D972" s="187">
        <v>1</v>
      </c>
      <c r="E972" s="195">
        <v>2</v>
      </c>
      <c r="F972" s="195">
        <v>89.1</v>
      </c>
    </row>
    <row r="973" spans="1:6">
      <c r="A973" s="187" t="s">
        <v>1342</v>
      </c>
      <c r="B973" s="196" t="s">
        <v>3264</v>
      </c>
      <c r="C973" s="188" t="s">
        <v>4617</v>
      </c>
      <c r="D973" s="187">
        <v>1</v>
      </c>
      <c r="E973" s="195">
        <v>2</v>
      </c>
      <c r="F973" s="195">
        <v>89.1</v>
      </c>
    </row>
    <row r="974" spans="1:6">
      <c r="A974" s="187" t="s">
        <v>1342</v>
      </c>
      <c r="B974" s="196" t="s">
        <v>1346</v>
      </c>
      <c r="C974" s="188" t="s">
        <v>4617</v>
      </c>
      <c r="D974" s="187">
        <v>1</v>
      </c>
      <c r="E974" s="195">
        <v>2</v>
      </c>
      <c r="F974" s="195">
        <v>88.9</v>
      </c>
    </row>
    <row r="975" spans="1:6">
      <c r="A975" s="187" t="s">
        <v>1349</v>
      </c>
      <c r="B975" s="196" t="s">
        <v>1350</v>
      </c>
      <c r="C975" s="188" t="s">
        <v>4617</v>
      </c>
      <c r="D975" s="187">
        <v>1</v>
      </c>
      <c r="E975" s="195">
        <v>2</v>
      </c>
      <c r="F975" s="195">
        <v>86.8</v>
      </c>
    </row>
    <row r="976" spans="1:6">
      <c r="A976" s="187" t="s">
        <v>1347</v>
      </c>
      <c r="B976" s="196" t="s">
        <v>3536</v>
      </c>
      <c r="C976" s="188" t="s">
        <v>4617</v>
      </c>
      <c r="D976" s="187">
        <v>1</v>
      </c>
      <c r="E976" s="195">
        <v>1</v>
      </c>
      <c r="F976" s="195">
        <v>85.6</v>
      </c>
    </row>
    <row r="977" spans="1:6">
      <c r="A977" s="187" t="s">
        <v>1347</v>
      </c>
      <c r="B977" s="196" t="s">
        <v>3537</v>
      </c>
      <c r="C977" s="188" t="s">
        <v>4617</v>
      </c>
      <c r="D977" s="187">
        <v>1</v>
      </c>
      <c r="E977" s="195">
        <v>1</v>
      </c>
      <c r="F977" s="195">
        <v>85.6</v>
      </c>
    </row>
    <row r="978" spans="1:6">
      <c r="A978" s="187" t="s">
        <v>1347</v>
      </c>
      <c r="B978" s="196" t="s">
        <v>1348</v>
      </c>
      <c r="C978" s="188" t="s">
        <v>4617</v>
      </c>
      <c r="D978" s="187">
        <v>1</v>
      </c>
      <c r="E978" s="195">
        <v>2</v>
      </c>
      <c r="F978" s="195">
        <v>88.8</v>
      </c>
    </row>
    <row r="979" spans="1:6">
      <c r="A979" s="187" t="s">
        <v>3539</v>
      </c>
      <c r="B979" s="196" t="s">
        <v>3540</v>
      </c>
      <c r="C979" s="186" t="s">
        <v>3541</v>
      </c>
      <c r="D979" s="187">
        <v>1</v>
      </c>
      <c r="E979" s="195">
        <v>2</v>
      </c>
      <c r="F979" s="195">
        <v>92</v>
      </c>
    </row>
    <row r="980" spans="1:6">
      <c r="A980" s="187" t="s">
        <v>3539</v>
      </c>
      <c r="B980" s="196" t="s">
        <v>3540</v>
      </c>
      <c r="C980" s="186" t="s">
        <v>3543</v>
      </c>
      <c r="D980" s="187">
        <v>1</v>
      </c>
      <c r="E980" s="195">
        <v>2</v>
      </c>
      <c r="F980" s="195">
        <v>91.6</v>
      </c>
    </row>
    <row r="981" spans="1:6">
      <c r="A981" s="187" t="s">
        <v>3539</v>
      </c>
      <c r="B981" s="196" t="s">
        <v>3540</v>
      </c>
      <c r="C981" s="186" t="s">
        <v>3542</v>
      </c>
      <c r="D981" s="187">
        <v>1</v>
      </c>
      <c r="E981" s="195">
        <v>2</v>
      </c>
      <c r="F981" s="195">
        <v>91.6</v>
      </c>
    </row>
    <row r="982" spans="1:6">
      <c r="A982" s="187" t="s">
        <v>3539</v>
      </c>
      <c r="B982" s="196" t="s">
        <v>3544</v>
      </c>
      <c r="C982" s="186" t="s">
        <v>3547</v>
      </c>
      <c r="D982" s="187">
        <v>1</v>
      </c>
      <c r="E982" s="195">
        <v>2</v>
      </c>
      <c r="F982" s="195">
        <v>90.3</v>
      </c>
    </row>
    <row r="983" spans="1:6">
      <c r="A983" s="187" t="s">
        <v>3539</v>
      </c>
      <c r="B983" s="196" t="s">
        <v>3544</v>
      </c>
      <c r="C983" s="186" t="s">
        <v>3545</v>
      </c>
      <c r="D983" s="187">
        <v>1</v>
      </c>
      <c r="E983" s="195">
        <v>2</v>
      </c>
      <c r="F983" s="195">
        <v>92</v>
      </c>
    </row>
    <row r="984" spans="1:6">
      <c r="A984" s="187" t="s">
        <v>3539</v>
      </c>
      <c r="B984" s="196" t="s">
        <v>3544</v>
      </c>
      <c r="C984" s="186" t="s">
        <v>3550</v>
      </c>
      <c r="D984" s="187">
        <v>1</v>
      </c>
      <c r="E984" s="195">
        <v>2</v>
      </c>
      <c r="F984" s="195">
        <v>89.9</v>
      </c>
    </row>
    <row r="985" spans="1:6">
      <c r="A985" s="187" t="s">
        <v>3539</v>
      </c>
      <c r="B985" s="196" t="s">
        <v>3544</v>
      </c>
      <c r="C985" s="186" t="s">
        <v>3546</v>
      </c>
      <c r="D985" s="187">
        <v>1</v>
      </c>
      <c r="E985" s="195">
        <v>2</v>
      </c>
      <c r="F985" s="195">
        <v>91.6</v>
      </c>
    </row>
    <row r="986" spans="1:6">
      <c r="A986" s="187" t="s">
        <v>3539</v>
      </c>
      <c r="B986" s="196" t="s">
        <v>3544</v>
      </c>
      <c r="C986" s="186" t="s">
        <v>3548</v>
      </c>
      <c r="D986" s="187">
        <v>1</v>
      </c>
      <c r="E986" s="195">
        <v>2</v>
      </c>
      <c r="F986" s="195">
        <v>89.9</v>
      </c>
    </row>
    <row r="987" spans="1:6">
      <c r="A987" s="187" t="s">
        <v>3539</v>
      </c>
      <c r="B987" s="196" t="s">
        <v>3544</v>
      </c>
      <c r="C987" s="186" t="s">
        <v>3549</v>
      </c>
      <c r="D987" s="187">
        <v>1</v>
      </c>
      <c r="E987" s="195">
        <v>2</v>
      </c>
      <c r="F987" s="195">
        <v>89.9</v>
      </c>
    </row>
    <row r="988" spans="1:6">
      <c r="A988" s="187" t="s">
        <v>3539</v>
      </c>
      <c r="B988" s="196" t="s">
        <v>3551</v>
      </c>
      <c r="C988" s="186" t="s">
        <v>3552</v>
      </c>
      <c r="D988" s="187">
        <v>1</v>
      </c>
      <c r="E988" s="195">
        <v>2</v>
      </c>
      <c r="F988" s="195">
        <v>90.3</v>
      </c>
    </row>
    <row r="989" spans="1:6">
      <c r="A989" s="187" t="s">
        <v>3539</v>
      </c>
      <c r="B989" s="196" t="s">
        <v>3551</v>
      </c>
      <c r="C989" s="186" t="s">
        <v>3554</v>
      </c>
      <c r="D989" s="187">
        <v>1</v>
      </c>
      <c r="E989" s="195">
        <v>2</v>
      </c>
      <c r="F989" s="195">
        <v>89.9</v>
      </c>
    </row>
    <row r="990" spans="1:6">
      <c r="A990" s="187" t="s">
        <v>3539</v>
      </c>
      <c r="B990" s="196" t="s">
        <v>3551</v>
      </c>
      <c r="C990" s="186" t="s">
        <v>3553</v>
      </c>
      <c r="D990" s="187">
        <v>1</v>
      </c>
      <c r="E990" s="195">
        <v>2</v>
      </c>
      <c r="F990" s="195">
        <v>89.9</v>
      </c>
    </row>
    <row r="991" spans="1:6">
      <c r="A991" s="187" t="s">
        <v>1351</v>
      </c>
      <c r="B991" s="196">
        <v>24</v>
      </c>
      <c r="C991" s="186" t="s">
        <v>1130</v>
      </c>
      <c r="D991" s="187">
        <v>1</v>
      </c>
      <c r="E991" s="195">
        <v>1</v>
      </c>
      <c r="F991" s="195">
        <v>78.900000000000006</v>
      </c>
    </row>
    <row r="992" spans="1:6">
      <c r="A992" s="187" t="s">
        <v>1351</v>
      </c>
      <c r="B992" s="196">
        <v>28</v>
      </c>
      <c r="C992" s="186" t="s">
        <v>1132</v>
      </c>
      <c r="D992" s="187">
        <v>1</v>
      </c>
      <c r="E992" s="195">
        <v>1</v>
      </c>
      <c r="F992" s="195">
        <v>79.8</v>
      </c>
    </row>
    <row r="993" spans="1:6">
      <c r="A993" s="187" t="s">
        <v>1352</v>
      </c>
      <c r="B993" s="196" t="s">
        <v>1353</v>
      </c>
      <c r="C993" s="186" t="s">
        <v>4736</v>
      </c>
      <c r="D993" s="187">
        <v>1</v>
      </c>
      <c r="E993" s="195">
        <v>2</v>
      </c>
      <c r="F993" s="195">
        <v>88.7</v>
      </c>
    </row>
    <row r="994" spans="1:6">
      <c r="A994" s="187" t="s">
        <v>1352</v>
      </c>
      <c r="B994" s="196" t="s">
        <v>1354</v>
      </c>
      <c r="C994" s="186" t="s">
        <v>1355</v>
      </c>
      <c r="D994" s="187">
        <v>1</v>
      </c>
      <c r="E994" s="195">
        <v>2</v>
      </c>
      <c r="F994" s="195">
        <v>89.7</v>
      </c>
    </row>
    <row r="995" spans="1:6">
      <c r="A995" s="187" t="s">
        <v>1352</v>
      </c>
      <c r="B995" s="196" t="s">
        <v>1356</v>
      </c>
      <c r="C995" s="186" t="s">
        <v>1357</v>
      </c>
      <c r="D995" s="187">
        <v>1</v>
      </c>
      <c r="E995" s="195">
        <v>2</v>
      </c>
      <c r="F995" s="195">
        <v>89.4</v>
      </c>
    </row>
    <row r="996" spans="1:6">
      <c r="A996" s="187" t="s">
        <v>1352</v>
      </c>
      <c r="B996" s="196" t="s">
        <v>1358</v>
      </c>
      <c r="C996" s="186" t="s">
        <v>1359</v>
      </c>
      <c r="D996" s="187">
        <v>1</v>
      </c>
      <c r="E996" s="195">
        <v>2</v>
      </c>
      <c r="F996" s="195">
        <v>88.8</v>
      </c>
    </row>
    <row r="997" spans="1:6">
      <c r="A997" s="187" t="s">
        <v>1352</v>
      </c>
      <c r="B997" s="196" t="s">
        <v>1360</v>
      </c>
      <c r="C997" s="186" t="s">
        <v>1360</v>
      </c>
      <c r="D997" s="187">
        <v>1</v>
      </c>
      <c r="E997" s="195">
        <v>2</v>
      </c>
      <c r="F997" s="195">
        <v>88.7</v>
      </c>
    </row>
    <row r="998" spans="1:6">
      <c r="A998" s="187" t="s">
        <v>1352</v>
      </c>
      <c r="B998" s="196" t="s">
        <v>1361</v>
      </c>
      <c r="C998" s="186" t="s">
        <v>1361</v>
      </c>
      <c r="D998" s="187">
        <v>1</v>
      </c>
      <c r="E998" s="195">
        <v>2</v>
      </c>
      <c r="F998" s="195">
        <v>88.7</v>
      </c>
    </row>
    <row r="999" spans="1:6">
      <c r="A999" s="187" t="s">
        <v>1352</v>
      </c>
      <c r="B999" s="196" t="s">
        <v>1362</v>
      </c>
      <c r="C999" s="186" t="s">
        <v>1362</v>
      </c>
      <c r="D999" s="187">
        <v>1</v>
      </c>
      <c r="E999" s="195">
        <v>2</v>
      </c>
      <c r="F999" s="195">
        <v>88.7</v>
      </c>
    </row>
    <row r="1000" spans="1:6">
      <c r="A1000" s="187" t="s">
        <v>1363</v>
      </c>
      <c r="B1000" s="196" t="s">
        <v>1364</v>
      </c>
      <c r="C1000" s="186" t="s">
        <v>1365</v>
      </c>
      <c r="D1000" s="187">
        <v>1</v>
      </c>
      <c r="E1000" s="195">
        <v>2</v>
      </c>
      <c r="F1000" s="195">
        <v>86.4</v>
      </c>
    </row>
    <row r="1001" spans="1:6">
      <c r="A1001" s="187" t="s">
        <v>1363</v>
      </c>
      <c r="B1001" s="196" t="s">
        <v>1364</v>
      </c>
      <c r="C1001" s="186" t="s">
        <v>1366</v>
      </c>
      <c r="D1001" s="187">
        <v>1</v>
      </c>
      <c r="E1001" s="195">
        <v>2</v>
      </c>
      <c r="F1001" s="195">
        <v>86.5</v>
      </c>
    </row>
    <row r="1002" spans="1:6">
      <c r="A1002" s="187" t="s">
        <v>1367</v>
      </c>
      <c r="B1002" s="196" t="s">
        <v>1368</v>
      </c>
      <c r="C1002" s="186" t="s">
        <v>5037</v>
      </c>
      <c r="D1002" s="187">
        <v>1</v>
      </c>
      <c r="E1002" s="195">
        <v>1</v>
      </c>
      <c r="F1002" s="195">
        <v>79.900000000000006</v>
      </c>
    </row>
    <row r="1003" spans="1:6">
      <c r="A1003" s="187" t="s">
        <v>1367</v>
      </c>
      <c r="B1003" s="196" t="s">
        <v>1368</v>
      </c>
      <c r="C1003" s="186" t="s">
        <v>5038</v>
      </c>
      <c r="D1003" s="187">
        <v>1</v>
      </c>
      <c r="E1003" s="195">
        <v>1</v>
      </c>
      <c r="F1003" s="195">
        <v>82.1</v>
      </c>
    </row>
    <row r="1004" spans="1:6">
      <c r="A1004" s="187" t="s">
        <v>1367</v>
      </c>
      <c r="B1004" s="196" t="s">
        <v>1368</v>
      </c>
      <c r="C1004" s="186" t="s">
        <v>1369</v>
      </c>
      <c r="D1004" s="187">
        <v>1</v>
      </c>
      <c r="E1004" s="195">
        <v>1</v>
      </c>
      <c r="F1004" s="195">
        <v>79.900000000000006</v>
      </c>
    </row>
    <row r="1005" spans="1:6">
      <c r="A1005" s="187" t="s">
        <v>1367</v>
      </c>
      <c r="B1005" s="196" t="s">
        <v>1370</v>
      </c>
      <c r="C1005" s="186" t="s">
        <v>3265</v>
      </c>
      <c r="D1005" s="187">
        <v>1</v>
      </c>
      <c r="E1005" s="195">
        <v>1</v>
      </c>
      <c r="F1005" s="195">
        <v>79.8</v>
      </c>
    </row>
    <row r="1006" spans="1:6">
      <c r="A1006" s="187" t="s">
        <v>1367</v>
      </c>
      <c r="B1006" s="196" t="s">
        <v>1370</v>
      </c>
      <c r="C1006" s="186" t="s">
        <v>1371</v>
      </c>
      <c r="D1006" s="187">
        <v>1</v>
      </c>
      <c r="E1006" s="195">
        <v>1</v>
      </c>
      <c r="F1006" s="195">
        <v>78.400000000000006</v>
      </c>
    </row>
    <row r="1007" spans="1:6">
      <c r="A1007" s="187" t="s">
        <v>1367</v>
      </c>
      <c r="B1007" s="196" t="s">
        <v>1372</v>
      </c>
      <c r="C1007" s="186" t="s">
        <v>3266</v>
      </c>
      <c r="D1007" s="187">
        <v>1</v>
      </c>
      <c r="E1007" s="195">
        <v>1</v>
      </c>
      <c r="F1007" s="195">
        <v>81</v>
      </c>
    </row>
    <row r="1008" spans="1:6">
      <c r="A1008" s="187" t="s">
        <v>1367</v>
      </c>
      <c r="B1008" s="196" t="s">
        <v>1372</v>
      </c>
      <c r="C1008" s="186" t="s">
        <v>1373</v>
      </c>
      <c r="D1008" s="187">
        <v>1</v>
      </c>
      <c r="E1008" s="195">
        <v>1</v>
      </c>
      <c r="F1008" s="195">
        <v>79.5</v>
      </c>
    </row>
    <row r="1009" spans="1:6">
      <c r="A1009" s="187" t="s">
        <v>1367</v>
      </c>
      <c r="B1009" s="196" t="s">
        <v>1374</v>
      </c>
      <c r="C1009" s="186" t="s">
        <v>3267</v>
      </c>
      <c r="D1009" s="187">
        <v>1</v>
      </c>
      <c r="E1009" s="195">
        <v>1</v>
      </c>
      <c r="F1009" s="195">
        <v>82.1</v>
      </c>
    </row>
    <row r="1010" spans="1:6">
      <c r="A1010" s="187" t="s">
        <v>1367</v>
      </c>
      <c r="B1010" s="196" t="s">
        <v>1374</v>
      </c>
      <c r="C1010" s="186" t="s">
        <v>1375</v>
      </c>
      <c r="D1010" s="187">
        <v>1</v>
      </c>
      <c r="E1010" s="195">
        <v>1</v>
      </c>
      <c r="F1010" s="195">
        <v>79.900000000000006</v>
      </c>
    </row>
    <row r="1011" spans="1:6">
      <c r="A1011" s="187" t="s">
        <v>1367</v>
      </c>
      <c r="B1011" s="196" t="s">
        <v>1376</v>
      </c>
      <c r="C1011" s="186" t="s">
        <v>1377</v>
      </c>
      <c r="D1011" s="187">
        <v>1</v>
      </c>
      <c r="E1011" s="195">
        <v>1</v>
      </c>
      <c r="F1011" s="195">
        <v>78.400000000000006</v>
      </c>
    </row>
    <row r="1012" spans="1:6">
      <c r="A1012" s="187" t="s">
        <v>1367</v>
      </c>
      <c r="B1012" s="196" t="s">
        <v>1378</v>
      </c>
      <c r="C1012" s="186" t="s">
        <v>3268</v>
      </c>
      <c r="D1012" s="187">
        <v>1</v>
      </c>
      <c r="E1012" s="195">
        <v>1</v>
      </c>
      <c r="F1012" s="195">
        <v>81.8</v>
      </c>
    </row>
    <row r="1013" spans="1:6">
      <c r="A1013" s="187" t="s">
        <v>1367</v>
      </c>
      <c r="B1013" s="196" t="s">
        <v>1378</v>
      </c>
      <c r="C1013" s="186" t="s">
        <v>1379</v>
      </c>
      <c r="D1013" s="187">
        <v>1</v>
      </c>
      <c r="E1013" s="195">
        <v>1</v>
      </c>
      <c r="F1013" s="195">
        <v>80</v>
      </c>
    </row>
    <row r="1014" spans="1:6">
      <c r="A1014" s="187" t="s">
        <v>1367</v>
      </c>
      <c r="B1014" s="196" t="s">
        <v>1380</v>
      </c>
      <c r="C1014" s="186" t="s">
        <v>3267</v>
      </c>
      <c r="D1014" s="187">
        <v>1</v>
      </c>
      <c r="E1014" s="195">
        <v>1</v>
      </c>
      <c r="F1014" s="195">
        <v>82.1</v>
      </c>
    </row>
    <row r="1015" spans="1:6">
      <c r="A1015" s="187" t="s">
        <v>1367</v>
      </c>
      <c r="B1015" s="196" t="s">
        <v>1380</v>
      </c>
      <c r="C1015" s="186" t="s">
        <v>1381</v>
      </c>
      <c r="D1015" s="187">
        <v>1</v>
      </c>
      <c r="E1015" s="195">
        <v>1</v>
      </c>
      <c r="F1015" s="195">
        <v>79.900000000000006</v>
      </c>
    </row>
    <row r="1016" spans="1:6">
      <c r="A1016" s="187" t="s">
        <v>1389</v>
      </c>
      <c r="B1016" s="196" t="s">
        <v>1390</v>
      </c>
      <c r="C1016" s="188" t="s">
        <v>4617</v>
      </c>
      <c r="D1016" s="187">
        <v>1</v>
      </c>
      <c r="E1016" s="195">
        <v>1</v>
      </c>
      <c r="F1016" s="195">
        <v>79.599999999999994</v>
      </c>
    </row>
    <row r="1017" spans="1:6">
      <c r="A1017" s="187" t="s">
        <v>1389</v>
      </c>
      <c r="B1017" s="196" t="s">
        <v>1391</v>
      </c>
      <c r="C1017" s="188" t="s">
        <v>4617</v>
      </c>
      <c r="D1017" s="187">
        <v>1</v>
      </c>
      <c r="E1017" s="195">
        <v>1</v>
      </c>
      <c r="F1017" s="195">
        <v>78</v>
      </c>
    </row>
    <row r="1018" spans="1:6">
      <c r="A1018" s="187" t="s">
        <v>1382</v>
      </c>
      <c r="B1018" s="196" t="s">
        <v>1392</v>
      </c>
      <c r="C1018" s="188" t="s">
        <v>4617</v>
      </c>
      <c r="D1018" s="187">
        <v>1</v>
      </c>
      <c r="E1018" s="195">
        <v>1</v>
      </c>
      <c r="F1018" s="195">
        <v>70</v>
      </c>
    </row>
    <row r="1019" spans="1:6">
      <c r="A1019" s="187" t="s">
        <v>1382</v>
      </c>
      <c r="B1019" s="196" t="s">
        <v>1393</v>
      </c>
      <c r="C1019" s="188" t="s">
        <v>4617</v>
      </c>
      <c r="D1019" s="187">
        <v>1</v>
      </c>
      <c r="E1019" s="195">
        <v>1</v>
      </c>
      <c r="F1019" s="195">
        <v>65</v>
      </c>
    </row>
    <row r="1020" spans="1:6">
      <c r="A1020" s="187" t="s">
        <v>1382</v>
      </c>
      <c r="B1020" s="196" t="s">
        <v>1394</v>
      </c>
      <c r="C1020" s="188" t="s">
        <v>4617</v>
      </c>
      <c r="D1020" s="187">
        <v>1</v>
      </c>
      <c r="E1020" s="195">
        <v>1</v>
      </c>
      <c r="F1020" s="195">
        <v>70</v>
      </c>
    </row>
    <row r="1021" spans="1:6">
      <c r="A1021" s="187" t="s">
        <v>1382</v>
      </c>
      <c r="B1021" s="196" t="s">
        <v>1395</v>
      </c>
      <c r="C1021" s="188" t="s">
        <v>4617</v>
      </c>
      <c r="D1021" s="187">
        <v>1</v>
      </c>
      <c r="E1021" s="195">
        <v>1</v>
      </c>
      <c r="F1021" s="195">
        <v>70</v>
      </c>
    </row>
    <row r="1022" spans="1:6">
      <c r="A1022" s="187" t="s">
        <v>1382</v>
      </c>
      <c r="B1022" s="196" t="s">
        <v>1396</v>
      </c>
      <c r="C1022" s="188" t="s">
        <v>4617</v>
      </c>
      <c r="D1022" s="187">
        <v>1</v>
      </c>
      <c r="E1022" s="195">
        <v>2</v>
      </c>
      <c r="F1022" s="195">
        <v>88.7</v>
      </c>
    </row>
    <row r="1023" spans="1:6">
      <c r="A1023" s="187" t="s">
        <v>1382</v>
      </c>
      <c r="B1023" s="196" t="s">
        <v>1396</v>
      </c>
      <c r="C1023" s="186" t="s">
        <v>779</v>
      </c>
      <c r="D1023" s="187">
        <v>1</v>
      </c>
      <c r="E1023" s="195">
        <v>2</v>
      </c>
      <c r="F1023" s="195">
        <v>88.9</v>
      </c>
    </row>
    <row r="1024" spans="1:6">
      <c r="A1024" s="187" t="s">
        <v>1382</v>
      </c>
      <c r="B1024" s="196" t="s">
        <v>1397</v>
      </c>
      <c r="C1024" s="188" t="s">
        <v>4617</v>
      </c>
      <c r="D1024" s="187">
        <v>1</v>
      </c>
      <c r="E1024" s="195">
        <v>2</v>
      </c>
      <c r="F1024" s="195">
        <v>88.6</v>
      </c>
    </row>
    <row r="1025" spans="1:6">
      <c r="A1025" s="187" t="s">
        <v>1382</v>
      </c>
      <c r="B1025" s="196" t="s">
        <v>1397</v>
      </c>
      <c r="C1025" s="186" t="s">
        <v>779</v>
      </c>
      <c r="D1025" s="187">
        <v>1</v>
      </c>
      <c r="E1025" s="195">
        <v>2</v>
      </c>
      <c r="F1025" s="195">
        <v>88.8</v>
      </c>
    </row>
    <row r="1026" spans="1:6">
      <c r="A1026" s="187" t="s">
        <v>1382</v>
      </c>
      <c r="B1026" s="196" t="s">
        <v>898</v>
      </c>
      <c r="C1026" s="186" t="s">
        <v>1398</v>
      </c>
      <c r="D1026" s="187">
        <v>1</v>
      </c>
      <c r="E1026" s="195">
        <v>1</v>
      </c>
      <c r="F1026" s="195">
        <v>70</v>
      </c>
    </row>
    <row r="1027" spans="1:6">
      <c r="A1027" s="187" t="s">
        <v>1382</v>
      </c>
      <c r="B1027" s="196" t="s">
        <v>1399</v>
      </c>
      <c r="C1027" s="186" t="s">
        <v>5266</v>
      </c>
      <c r="D1027" s="187">
        <v>1</v>
      </c>
      <c r="E1027" s="195">
        <v>2</v>
      </c>
      <c r="F1027" s="195">
        <v>86.8</v>
      </c>
    </row>
    <row r="1028" spans="1:6">
      <c r="A1028" s="187" t="s">
        <v>1382</v>
      </c>
      <c r="B1028" s="196" t="s">
        <v>1399</v>
      </c>
      <c r="C1028" s="186" t="s">
        <v>5267</v>
      </c>
      <c r="D1028" s="187">
        <v>1</v>
      </c>
      <c r="E1028" s="195">
        <v>2</v>
      </c>
      <c r="F1028" s="195">
        <v>87.8</v>
      </c>
    </row>
    <row r="1029" spans="1:6">
      <c r="A1029" s="187" t="s">
        <v>1382</v>
      </c>
      <c r="B1029" s="196" t="s">
        <v>1399</v>
      </c>
      <c r="C1029" s="186" t="s">
        <v>5268</v>
      </c>
      <c r="D1029" s="187">
        <v>1</v>
      </c>
      <c r="E1029" s="195">
        <v>2</v>
      </c>
      <c r="F1029" s="195">
        <v>86.8</v>
      </c>
    </row>
    <row r="1030" spans="1:6">
      <c r="A1030" s="187" t="s">
        <v>1382</v>
      </c>
      <c r="B1030" s="196" t="s">
        <v>1399</v>
      </c>
      <c r="C1030" s="186" t="s">
        <v>5269</v>
      </c>
      <c r="D1030" s="187">
        <v>1</v>
      </c>
      <c r="E1030" s="195">
        <v>2</v>
      </c>
      <c r="F1030" s="195">
        <v>87.8</v>
      </c>
    </row>
    <row r="1031" spans="1:6">
      <c r="A1031" s="187" t="s">
        <v>1382</v>
      </c>
      <c r="B1031" s="196" t="s">
        <v>1402</v>
      </c>
      <c r="C1031" s="186" t="s">
        <v>1404</v>
      </c>
      <c r="D1031" s="187">
        <v>1</v>
      </c>
      <c r="E1031" s="195">
        <v>2</v>
      </c>
      <c r="F1031" s="195">
        <v>87</v>
      </c>
    </row>
    <row r="1032" spans="1:6">
      <c r="A1032" s="187" t="s">
        <v>1382</v>
      </c>
      <c r="B1032" s="196" t="s">
        <v>1402</v>
      </c>
      <c r="C1032" s="186" t="s">
        <v>1404</v>
      </c>
      <c r="D1032" s="187">
        <v>1</v>
      </c>
      <c r="E1032" s="195">
        <v>2</v>
      </c>
      <c r="F1032" s="195">
        <v>87</v>
      </c>
    </row>
    <row r="1033" spans="1:6">
      <c r="A1033" s="187" t="s">
        <v>1382</v>
      </c>
      <c r="B1033" s="196" t="s">
        <v>1402</v>
      </c>
      <c r="C1033" s="186" t="s">
        <v>1403</v>
      </c>
      <c r="D1033" s="187">
        <v>1</v>
      </c>
      <c r="E1033" s="195">
        <v>2</v>
      </c>
      <c r="F1033" s="195">
        <v>88</v>
      </c>
    </row>
    <row r="1034" spans="1:6">
      <c r="A1034" s="187" t="s">
        <v>1382</v>
      </c>
      <c r="B1034" s="196" t="s">
        <v>1402</v>
      </c>
      <c r="C1034" s="186" t="s">
        <v>5043</v>
      </c>
      <c r="D1034" s="187">
        <v>1</v>
      </c>
      <c r="E1034" s="195">
        <v>2</v>
      </c>
      <c r="F1034" s="195">
        <v>87</v>
      </c>
    </row>
    <row r="1035" spans="1:6">
      <c r="A1035" s="187" t="s">
        <v>1382</v>
      </c>
      <c r="B1035" s="196" t="s">
        <v>1405</v>
      </c>
      <c r="C1035" s="186" t="s">
        <v>5270</v>
      </c>
      <c r="D1035" s="187">
        <v>1</v>
      </c>
      <c r="E1035" s="195">
        <v>2</v>
      </c>
      <c r="F1035" s="195">
        <v>88.5</v>
      </c>
    </row>
    <row r="1036" spans="1:6">
      <c r="A1036" s="187" t="s">
        <v>1382</v>
      </c>
      <c r="B1036" s="196" t="s">
        <v>1406</v>
      </c>
      <c r="C1036" s="188" t="s">
        <v>4617</v>
      </c>
      <c r="D1036" s="187">
        <v>1</v>
      </c>
      <c r="E1036" s="195">
        <v>1</v>
      </c>
      <c r="F1036" s="195">
        <v>79.599999999999994</v>
      </c>
    </row>
    <row r="1037" spans="1:6">
      <c r="A1037" s="187" t="s">
        <v>1382</v>
      </c>
      <c r="B1037" s="196" t="s">
        <v>1407</v>
      </c>
      <c r="C1037" s="186" t="s">
        <v>5271</v>
      </c>
      <c r="D1037" s="187">
        <v>1</v>
      </c>
      <c r="E1037" s="195">
        <v>2</v>
      </c>
      <c r="F1037" s="195">
        <v>89.3</v>
      </c>
    </row>
    <row r="1038" spans="1:6">
      <c r="A1038" s="187" t="s">
        <v>1382</v>
      </c>
      <c r="B1038" s="196" t="s">
        <v>1407</v>
      </c>
      <c r="C1038" s="186" t="s">
        <v>3271</v>
      </c>
      <c r="D1038" s="187">
        <v>1</v>
      </c>
      <c r="E1038" s="195">
        <v>2</v>
      </c>
      <c r="F1038" s="195">
        <v>90.3</v>
      </c>
    </row>
    <row r="1039" spans="1:6">
      <c r="A1039" s="187" t="s">
        <v>1382</v>
      </c>
      <c r="B1039" s="196" t="s">
        <v>1404</v>
      </c>
      <c r="C1039" s="188" t="s">
        <v>4617</v>
      </c>
      <c r="D1039" s="187">
        <v>1</v>
      </c>
      <c r="E1039" s="195">
        <v>1</v>
      </c>
      <c r="F1039" s="195">
        <v>79.599999999999994</v>
      </c>
    </row>
    <row r="1040" spans="1:6">
      <c r="A1040" s="187" t="s">
        <v>1382</v>
      </c>
      <c r="B1040" s="196" t="s">
        <v>1401</v>
      </c>
      <c r="C1040" s="188" t="s">
        <v>4617</v>
      </c>
      <c r="D1040" s="187">
        <v>1</v>
      </c>
      <c r="E1040" s="195">
        <v>2</v>
      </c>
      <c r="F1040" s="195">
        <v>86.8</v>
      </c>
    </row>
    <row r="1041" spans="1:6">
      <c r="A1041" s="187" t="s">
        <v>1382</v>
      </c>
      <c r="B1041" s="196" t="s">
        <v>3270</v>
      </c>
      <c r="C1041" s="188" t="s">
        <v>4617</v>
      </c>
      <c r="D1041" s="187">
        <v>1</v>
      </c>
      <c r="E1041" s="195">
        <v>2</v>
      </c>
      <c r="F1041" s="195">
        <v>87.8</v>
      </c>
    </row>
    <row r="1042" spans="1:6">
      <c r="A1042" s="187" t="s">
        <v>1382</v>
      </c>
      <c r="B1042" s="196" t="s">
        <v>1408</v>
      </c>
      <c r="C1042" s="188" t="s">
        <v>4617</v>
      </c>
      <c r="D1042" s="187">
        <v>1</v>
      </c>
      <c r="E1042" s="195">
        <v>1</v>
      </c>
      <c r="F1042" s="195">
        <v>78</v>
      </c>
    </row>
    <row r="1043" spans="1:6">
      <c r="A1043" s="187" t="s">
        <v>1382</v>
      </c>
      <c r="B1043" s="196" t="s">
        <v>1400</v>
      </c>
      <c r="C1043" s="188" t="s">
        <v>4617</v>
      </c>
      <c r="D1043" s="187">
        <v>1</v>
      </c>
      <c r="E1043" s="195">
        <v>2</v>
      </c>
      <c r="F1043" s="195">
        <v>86.8</v>
      </c>
    </row>
    <row r="1044" spans="1:6">
      <c r="A1044" s="187" t="s">
        <v>1382</v>
      </c>
      <c r="B1044" s="196" t="s">
        <v>3269</v>
      </c>
      <c r="C1044" s="188" t="s">
        <v>4617</v>
      </c>
      <c r="D1044" s="187">
        <v>1</v>
      </c>
      <c r="E1044" s="195">
        <v>2</v>
      </c>
      <c r="F1044" s="195">
        <v>87.8</v>
      </c>
    </row>
    <row r="1045" spans="1:6">
      <c r="A1045" s="187" t="s">
        <v>1382</v>
      </c>
      <c r="B1045" s="196" t="s">
        <v>1409</v>
      </c>
      <c r="C1045" s="186" t="s">
        <v>1409</v>
      </c>
      <c r="D1045" s="187">
        <v>1</v>
      </c>
      <c r="E1045" s="195">
        <v>1</v>
      </c>
      <c r="F1045" s="195">
        <v>68</v>
      </c>
    </row>
    <row r="1046" spans="1:6">
      <c r="A1046" s="187" t="s">
        <v>1382</v>
      </c>
      <c r="B1046" s="196" t="s">
        <v>1410</v>
      </c>
      <c r="C1046" s="186" t="s">
        <v>5272</v>
      </c>
      <c r="D1046" s="187">
        <v>1</v>
      </c>
      <c r="E1046" s="195">
        <v>2</v>
      </c>
      <c r="F1046" s="195">
        <v>89.5</v>
      </c>
    </row>
    <row r="1047" spans="1:6">
      <c r="A1047" s="187" t="s">
        <v>1382</v>
      </c>
      <c r="B1047" s="196" t="s">
        <v>1410</v>
      </c>
      <c r="C1047" s="186" t="s">
        <v>3273</v>
      </c>
      <c r="D1047" s="187">
        <v>1</v>
      </c>
      <c r="E1047" s="195">
        <v>2</v>
      </c>
      <c r="F1047" s="195">
        <v>90.5</v>
      </c>
    </row>
    <row r="1048" spans="1:6">
      <c r="A1048" s="187" t="s">
        <v>1382</v>
      </c>
      <c r="B1048" s="196" t="s">
        <v>1410</v>
      </c>
      <c r="C1048" s="186" t="s">
        <v>1438</v>
      </c>
      <c r="D1048" s="187">
        <v>1</v>
      </c>
      <c r="E1048" s="195">
        <v>2</v>
      </c>
      <c r="F1048" s="195">
        <v>89.6</v>
      </c>
    </row>
    <row r="1049" spans="1:6">
      <c r="A1049" s="187" t="s">
        <v>1382</v>
      </c>
      <c r="B1049" s="196" t="s">
        <v>1410</v>
      </c>
      <c r="C1049" s="186" t="s">
        <v>3272</v>
      </c>
      <c r="D1049" s="187">
        <v>1</v>
      </c>
      <c r="E1049" s="195">
        <v>2</v>
      </c>
      <c r="F1049" s="195">
        <v>90.6</v>
      </c>
    </row>
    <row r="1050" spans="1:6">
      <c r="A1050" s="187" t="s">
        <v>1382</v>
      </c>
      <c r="B1050" s="196" t="s">
        <v>1411</v>
      </c>
      <c r="C1050" s="188" t="s">
        <v>4617</v>
      </c>
      <c r="D1050" s="187">
        <v>1</v>
      </c>
      <c r="E1050" s="195">
        <v>1</v>
      </c>
      <c r="F1050" s="195">
        <v>78</v>
      </c>
    </row>
    <row r="1051" spans="1:6">
      <c r="A1051" s="187" t="s">
        <v>1382</v>
      </c>
      <c r="B1051" s="196" t="s">
        <v>1412</v>
      </c>
      <c r="C1051" s="188" t="s">
        <v>4617</v>
      </c>
      <c r="D1051" s="187">
        <v>1</v>
      </c>
      <c r="E1051" s="195">
        <v>2</v>
      </c>
      <c r="F1051" s="195">
        <v>89.2</v>
      </c>
    </row>
    <row r="1052" spans="1:6">
      <c r="A1052" s="187" t="s">
        <v>1382</v>
      </c>
      <c r="B1052" s="196" t="s">
        <v>1413</v>
      </c>
      <c r="C1052" s="188" t="s">
        <v>4617</v>
      </c>
      <c r="D1052" s="187">
        <v>1</v>
      </c>
      <c r="E1052" s="195">
        <v>2</v>
      </c>
      <c r="F1052" s="195">
        <v>89.1</v>
      </c>
    </row>
    <row r="1053" spans="1:6">
      <c r="A1053" s="187" t="s">
        <v>1382</v>
      </c>
      <c r="B1053" s="196" t="s">
        <v>1414</v>
      </c>
      <c r="C1053" s="188" t="s">
        <v>4617</v>
      </c>
      <c r="D1053" s="187">
        <v>1</v>
      </c>
      <c r="E1053" s="195">
        <v>2</v>
      </c>
      <c r="F1053" s="195">
        <v>89.3</v>
      </c>
    </row>
    <row r="1054" spans="1:6">
      <c r="A1054" s="187" t="s">
        <v>1382</v>
      </c>
      <c r="B1054" s="196" t="s">
        <v>1415</v>
      </c>
      <c r="C1054" s="188" t="s">
        <v>4617</v>
      </c>
      <c r="D1054" s="187">
        <v>1</v>
      </c>
      <c r="E1054" s="195">
        <v>2</v>
      </c>
      <c r="F1054" s="195">
        <v>89.2</v>
      </c>
    </row>
    <row r="1055" spans="1:6">
      <c r="A1055" s="187" t="s">
        <v>1382</v>
      </c>
      <c r="B1055" s="196" t="s">
        <v>1416</v>
      </c>
      <c r="C1055" s="188" t="s">
        <v>4617</v>
      </c>
      <c r="D1055" s="187">
        <v>1</v>
      </c>
      <c r="E1055" s="195">
        <v>2</v>
      </c>
      <c r="F1055" s="195">
        <v>89.2</v>
      </c>
    </row>
    <row r="1056" spans="1:6">
      <c r="A1056" s="187" t="s">
        <v>1382</v>
      </c>
      <c r="B1056" s="196" t="s">
        <v>1417</v>
      </c>
      <c r="C1056" s="188" t="s">
        <v>4617</v>
      </c>
      <c r="D1056" s="187">
        <v>1</v>
      </c>
      <c r="E1056" s="195">
        <v>2</v>
      </c>
      <c r="F1056" s="195">
        <v>89.2</v>
      </c>
    </row>
    <row r="1057" spans="1:6">
      <c r="A1057" s="187" t="s">
        <v>1382</v>
      </c>
      <c r="B1057" s="196" t="s">
        <v>1418</v>
      </c>
      <c r="C1057" s="188" t="s">
        <v>4617</v>
      </c>
      <c r="D1057" s="187">
        <v>1</v>
      </c>
      <c r="E1057" s="195">
        <v>2</v>
      </c>
      <c r="F1057" s="195">
        <v>89.3</v>
      </c>
    </row>
    <row r="1058" spans="1:6">
      <c r="A1058" s="187" t="s">
        <v>1382</v>
      </c>
      <c r="B1058" s="196" t="s">
        <v>1419</v>
      </c>
      <c r="C1058" s="188" t="s">
        <v>4617</v>
      </c>
      <c r="D1058" s="187">
        <v>1</v>
      </c>
      <c r="E1058" s="195">
        <v>1</v>
      </c>
      <c r="F1058" s="195">
        <v>79.599999999999994</v>
      </c>
    </row>
    <row r="1059" spans="1:6">
      <c r="A1059" s="187" t="s">
        <v>1382</v>
      </c>
      <c r="B1059" s="196" t="s">
        <v>1420</v>
      </c>
      <c r="C1059" s="188" t="s">
        <v>4617</v>
      </c>
      <c r="D1059" s="187">
        <v>1</v>
      </c>
      <c r="E1059" s="195">
        <v>1</v>
      </c>
      <c r="F1059" s="195">
        <v>70</v>
      </c>
    </row>
    <row r="1060" spans="1:6">
      <c r="A1060" s="187" t="s">
        <v>1382</v>
      </c>
      <c r="B1060" s="196" t="s">
        <v>1421</v>
      </c>
      <c r="C1060" s="188" t="s">
        <v>4617</v>
      </c>
      <c r="D1060" s="187">
        <v>1</v>
      </c>
      <c r="E1060" s="195">
        <v>1</v>
      </c>
      <c r="F1060" s="195">
        <v>74.2</v>
      </c>
    </row>
    <row r="1061" spans="1:6">
      <c r="A1061" s="187" t="s">
        <v>1382</v>
      </c>
      <c r="B1061" s="196" t="s">
        <v>1422</v>
      </c>
      <c r="C1061" s="188" t="s">
        <v>4617</v>
      </c>
      <c r="D1061" s="187">
        <v>1</v>
      </c>
      <c r="E1061" s="195">
        <v>2</v>
      </c>
      <c r="F1061" s="195">
        <v>83</v>
      </c>
    </row>
    <row r="1062" spans="1:6">
      <c r="A1062" s="187" t="s">
        <v>1382</v>
      </c>
      <c r="B1062" s="196" t="s">
        <v>1423</v>
      </c>
      <c r="C1062" s="188" t="s">
        <v>4617</v>
      </c>
      <c r="D1062" s="187">
        <v>1</v>
      </c>
      <c r="E1062" s="195">
        <v>2</v>
      </c>
      <c r="F1062" s="195">
        <v>85.5</v>
      </c>
    </row>
    <row r="1063" spans="1:6">
      <c r="A1063" s="187" t="s">
        <v>1382</v>
      </c>
      <c r="B1063" s="196" t="s">
        <v>1424</v>
      </c>
      <c r="C1063" s="188" t="s">
        <v>4617</v>
      </c>
      <c r="D1063" s="187">
        <v>1</v>
      </c>
      <c r="E1063" s="195">
        <v>1</v>
      </c>
      <c r="F1063" s="195">
        <v>74.2</v>
      </c>
    </row>
    <row r="1064" spans="1:6">
      <c r="A1064" s="187" t="s">
        <v>1382</v>
      </c>
      <c r="B1064" s="196" t="s">
        <v>1425</v>
      </c>
      <c r="C1064" s="188" t="s">
        <v>4617</v>
      </c>
      <c r="D1064" s="187">
        <v>1</v>
      </c>
      <c r="E1064" s="195">
        <v>1</v>
      </c>
      <c r="F1064" s="195">
        <v>70</v>
      </c>
    </row>
    <row r="1065" spans="1:6">
      <c r="A1065" s="187" t="s">
        <v>1382</v>
      </c>
      <c r="B1065" s="196" t="s">
        <v>1426</v>
      </c>
      <c r="C1065" s="188" t="s">
        <v>4617</v>
      </c>
      <c r="D1065" s="187">
        <v>1</v>
      </c>
      <c r="E1065" s="195">
        <v>1</v>
      </c>
      <c r="F1065" s="195">
        <v>70</v>
      </c>
    </row>
    <row r="1066" spans="1:6">
      <c r="A1066" s="187" t="s">
        <v>1382</v>
      </c>
      <c r="B1066" s="196" t="s">
        <v>1427</v>
      </c>
      <c r="C1066" s="188" t="s">
        <v>4617</v>
      </c>
      <c r="D1066" s="187">
        <v>1</v>
      </c>
      <c r="E1066" s="195">
        <v>1</v>
      </c>
      <c r="F1066" s="195">
        <v>70</v>
      </c>
    </row>
    <row r="1067" spans="1:6">
      <c r="A1067" s="187" t="s">
        <v>1382</v>
      </c>
      <c r="B1067" s="196" t="s">
        <v>1428</v>
      </c>
      <c r="C1067" s="188" t="s">
        <v>4617</v>
      </c>
      <c r="D1067" s="187">
        <v>1</v>
      </c>
      <c r="E1067" s="195">
        <v>1</v>
      </c>
      <c r="F1067" s="195">
        <v>70</v>
      </c>
    </row>
    <row r="1068" spans="1:6">
      <c r="A1068" s="187" t="s">
        <v>1382</v>
      </c>
      <c r="B1068" s="196" t="s">
        <v>1429</v>
      </c>
      <c r="C1068" s="186" t="s">
        <v>1435</v>
      </c>
      <c r="D1068" s="187">
        <v>1</v>
      </c>
      <c r="E1068" s="195">
        <v>2</v>
      </c>
      <c r="F1068" s="195">
        <v>89.3</v>
      </c>
    </row>
    <row r="1069" spans="1:6">
      <c r="A1069" s="187" t="s">
        <v>1382</v>
      </c>
      <c r="B1069" s="196" t="s">
        <v>1429</v>
      </c>
      <c r="C1069" s="186" t="s">
        <v>3276</v>
      </c>
      <c r="D1069" s="187">
        <v>1</v>
      </c>
      <c r="E1069" s="195">
        <v>2</v>
      </c>
      <c r="F1069" s="195">
        <v>90.3</v>
      </c>
    </row>
    <row r="1070" spans="1:6">
      <c r="A1070" s="187" t="s">
        <v>1382</v>
      </c>
      <c r="B1070" s="196" t="s">
        <v>1429</v>
      </c>
      <c r="C1070" s="186" t="s">
        <v>1436</v>
      </c>
      <c r="D1070" s="187">
        <v>1</v>
      </c>
      <c r="E1070" s="195">
        <v>2</v>
      </c>
      <c r="F1070" s="195">
        <v>89.4</v>
      </c>
    </row>
    <row r="1071" spans="1:6">
      <c r="A1071" s="187" t="s">
        <v>1382</v>
      </c>
      <c r="B1071" s="196" t="s">
        <v>1429</v>
      </c>
      <c r="C1071" s="186" t="s">
        <v>3274</v>
      </c>
      <c r="D1071" s="187">
        <v>1</v>
      </c>
      <c r="E1071" s="195">
        <v>2</v>
      </c>
      <c r="F1071" s="195">
        <v>90.4</v>
      </c>
    </row>
    <row r="1072" spans="1:6">
      <c r="A1072" s="187" t="s">
        <v>1382</v>
      </c>
      <c r="B1072" s="196" t="s">
        <v>1429</v>
      </c>
      <c r="C1072" s="186" t="s">
        <v>1434</v>
      </c>
      <c r="D1072" s="187">
        <v>1</v>
      </c>
      <c r="E1072" s="195">
        <v>2</v>
      </c>
      <c r="F1072" s="195">
        <v>89.4</v>
      </c>
    </row>
    <row r="1073" spans="1:6">
      <c r="A1073" s="187" t="s">
        <v>1382</v>
      </c>
      <c r="B1073" s="196" t="s">
        <v>1429</v>
      </c>
      <c r="C1073" s="186" t="s">
        <v>3275</v>
      </c>
      <c r="D1073" s="187">
        <v>1</v>
      </c>
      <c r="E1073" s="195">
        <v>2</v>
      </c>
      <c r="F1073" s="195">
        <v>90.4</v>
      </c>
    </row>
    <row r="1074" spans="1:6">
      <c r="A1074" s="187" t="s">
        <v>1382</v>
      </c>
      <c r="B1074" s="196" t="s">
        <v>1429</v>
      </c>
      <c r="C1074" s="186" t="s">
        <v>1431</v>
      </c>
      <c r="D1074" s="187">
        <v>1</v>
      </c>
      <c r="E1074" s="195">
        <v>2</v>
      </c>
      <c r="F1074" s="195">
        <v>89.1</v>
      </c>
    </row>
    <row r="1075" spans="1:6">
      <c r="A1075" s="187" t="s">
        <v>1382</v>
      </c>
      <c r="B1075" s="196" t="s">
        <v>1429</v>
      </c>
      <c r="C1075" s="186" t="s">
        <v>1433</v>
      </c>
      <c r="D1075" s="187">
        <v>1</v>
      </c>
      <c r="E1075" s="195">
        <v>2</v>
      </c>
      <c r="F1075" s="195">
        <v>89</v>
      </c>
    </row>
    <row r="1076" spans="1:6">
      <c r="A1076" s="187" t="s">
        <v>1382</v>
      </c>
      <c r="B1076" s="196" t="s">
        <v>1429</v>
      </c>
      <c r="C1076" s="186" t="s">
        <v>1430</v>
      </c>
      <c r="D1076" s="187">
        <v>1</v>
      </c>
      <c r="E1076" s="195">
        <v>2</v>
      </c>
      <c r="F1076" s="195">
        <v>89.4</v>
      </c>
    </row>
    <row r="1077" spans="1:6">
      <c r="A1077" s="187" t="s">
        <v>1382</v>
      </c>
      <c r="B1077" s="196" t="s">
        <v>1429</v>
      </c>
      <c r="C1077" s="186" t="s">
        <v>1432</v>
      </c>
      <c r="D1077" s="187">
        <v>1</v>
      </c>
      <c r="E1077" s="195">
        <v>2</v>
      </c>
      <c r="F1077" s="195">
        <v>89.3</v>
      </c>
    </row>
    <row r="1078" spans="1:6">
      <c r="A1078" s="187" t="s">
        <v>1382</v>
      </c>
      <c r="B1078" s="196" t="s">
        <v>1437</v>
      </c>
      <c r="C1078" s="186" t="s">
        <v>1440</v>
      </c>
      <c r="D1078" s="187">
        <v>1</v>
      </c>
      <c r="E1078" s="195">
        <v>2</v>
      </c>
      <c r="F1078" s="195">
        <v>90.4</v>
      </c>
    </row>
    <row r="1079" spans="1:6">
      <c r="A1079" s="187" t="s">
        <v>1382</v>
      </c>
      <c r="B1079" s="196" t="s">
        <v>1437</v>
      </c>
      <c r="C1079" s="186" t="s">
        <v>5044</v>
      </c>
      <c r="D1079" s="187">
        <v>1</v>
      </c>
      <c r="E1079" s="195">
        <v>2</v>
      </c>
      <c r="F1079" s="195">
        <v>89.4</v>
      </c>
    </row>
    <row r="1080" spans="1:6">
      <c r="A1080" s="187" t="s">
        <v>1382</v>
      </c>
      <c r="B1080" s="196" t="s">
        <v>1437</v>
      </c>
      <c r="C1080" s="186" t="s">
        <v>1439</v>
      </c>
      <c r="D1080" s="187">
        <v>1</v>
      </c>
      <c r="E1080" s="195">
        <v>2</v>
      </c>
      <c r="F1080" s="195">
        <v>90.4</v>
      </c>
    </row>
    <row r="1081" spans="1:6">
      <c r="A1081" s="187" t="s">
        <v>1382</v>
      </c>
      <c r="B1081" s="196" t="s">
        <v>1437</v>
      </c>
      <c r="C1081" s="186" t="s">
        <v>5045</v>
      </c>
      <c r="D1081" s="187">
        <v>1</v>
      </c>
      <c r="E1081" s="195">
        <v>2</v>
      </c>
      <c r="F1081" s="195">
        <v>89.4</v>
      </c>
    </row>
    <row r="1082" spans="1:6">
      <c r="A1082" s="187" t="s">
        <v>1382</v>
      </c>
      <c r="B1082" s="196" t="s">
        <v>1437</v>
      </c>
      <c r="C1082" s="186" t="s">
        <v>1436</v>
      </c>
      <c r="D1082" s="187">
        <v>1</v>
      </c>
      <c r="E1082" s="195">
        <v>2</v>
      </c>
      <c r="F1082" s="195">
        <v>90.1</v>
      </c>
    </row>
    <row r="1083" spans="1:6">
      <c r="A1083" s="187" t="s">
        <v>1382</v>
      </c>
      <c r="B1083" s="196" t="s">
        <v>1437</v>
      </c>
      <c r="C1083" s="186" t="s">
        <v>5046</v>
      </c>
      <c r="D1083" s="187">
        <v>1</v>
      </c>
      <c r="E1083" s="195">
        <v>2</v>
      </c>
      <c r="F1083" s="195">
        <v>89.1</v>
      </c>
    </row>
    <row r="1084" spans="1:6">
      <c r="A1084" s="187" t="s">
        <v>1382</v>
      </c>
      <c r="B1084" s="196" t="s">
        <v>1437</v>
      </c>
      <c r="C1084" s="186" t="s">
        <v>1434</v>
      </c>
      <c r="D1084" s="187">
        <v>1</v>
      </c>
      <c r="E1084" s="195">
        <v>2</v>
      </c>
      <c r="F1084" s="195">
        <v>90.1</v>
      </c>
    </row>
    <row r="1085" spans="1:6">
      <c r="A1085" s="187" t="s">
        <v>1382</v>
      </c>
      <c r="B1085" s="196" t="s">
        <v>1437</v>
      </c>
      <c r="C1085" s="186" t="s">
        <v>5047</v>
      </c>
      <c r="D1085" s="187">
        <v>1</v>
      </c>
      <c r="E1085" s="195">
        <v>2</v>
      </c>
      <c r="F1085" s="195">
        <v>89.1</v>
      </c>
    </row>
    <row r="1086" spans="1:6">
      <c r="A1086" s="187" t="s">
        <v>1382</v>
      </c>
      <c r="B1086" s="196" t="s">
        <v>1437</v>
      </c>
      <c r="C1086" s="186" t="s">
        <v>1442</v>
      </c>
      <c r="D1086" s="187">
        <v>1</v>
      </c>
      <c r="E1086" s="195">
        <v>2</v>
      </c>
      <c r="F1086" s="195">
        <v>90</v>
      </c>
    </row>
    <row r="1087" spans="1:6">
      <c r="A1087" s="187" t="s">
        <v>1382</v>
      </c>
      <c r="B1087" s="196" t="s">
        <v>1437</v>
      </c>
      <c r="C1087" s="186" t="s">
        <v>5048</v>
      </c>
      <c r="D1087" s="187">
        <v>1</v>
      </c>
      <c r="E1087" s="195">
        <v>2</v>
      </c>
      <c r="F1087" s="195">
        <v>89</v>
      </c>
    </row>
    <row r="1088" spans="1:6">
      <c r="A1088" s="187" t="s">
        <v>1382</v>
      </c>
      <c r="B1088" s="196" t="s">
        <v>1437</v>
      </c>
      <c r="C1088" s="186" t="s">
        <v>1438</v>
      </c>
      <c r="D1088" s="187">
        <v>1</v>
      </c>
      <c r="E1088" s="195">
        <v>2</v>
      </c>
      <c r="F1088" s="195">
        <v>90.4</v>
      </c>
    </row>
    <row r="1089" spans="1:6">
      <c r="A1089" s="187" t="s">
        <v>1382</v>
      </c>
      <c r="B1089" s="196" t="s">
        <v>1437</v>
      </c>
      <c r="C1089" s="186" t="s">
        <v>5548</v>
      </c>
      <c r="D1089" s="187">
        <v>1</v>
      </c>
      <c r="E1089" s="195">
        <v>2</v>
      </c>
      <c r="F1089" s="195">
        <v>89.4</v>
      </c>
    </row>
    <row r="1090" spans="1:6">
      <c r="A1090" s="187" t="s">
        <v>1382</v>
      </c>
      <c r="B1090" s="196" t="s">
        <v>1437</v>
      </c>
      <c r="C1090" s="186" t="s">
        <v>1441</v>
      </c>
      <c r="D1090" s="187">
        <v>1</v>
      </c>
      <c r="E1090" s="195">
        <v>2</v>
      </c>
      <c r="F1090" s="195">
        <v>90.3</v>
      </c>
    </row>
    <row r="1091" spans="1:6">
      <c r="A1091" s="187" t="s">
        <v>1382</v>
      </c>
      <c r="B1091" s="196" t="s">
        <v>1437</v>
      </c>
      <c r="C1091" s="186" t="s">
        <v>5049</v>
      </c>
      <c r="D1091" s="187">
        <v>1</v>
      </c>
      <c r="E1091" s="195">
        <v>2</v>
      </c>
      <c r="F1091" s="195">
        <v>89.3</v>
      </c>
    </row>
    <row r="1092" spans="1:6">
      <c r="A1092" s="187" t="s">
        <v>1382</v>
      </c>
      <c r="B1092" s="196" t="s">
        <v>1443</v>
      </c>
      <c r="C1092" s="186" t="s">
        <v>1444</v>
      </c>
      <c r="D1092" s="187">
        <v>1</v>
      </c>
      <c r="E1092" s="195">
        <v>1</v>
      </c>
      <c r="F1092" s="195">
        <v>72</v>
      </c>
    </row>
    <row r="1093" spans="1:6">
      <c r="A1093" s="187" t="s">
        <v>1382</v>
      </c>
      <c r="B1093" s="196" t="s">
        <v>1445</v>
      </c>
      <c r="C1093" s="186" t="s">
        <v>1446</v>
      </c>
      <c r="D1093" s="187">
        <v>1</v>
      </c>
      <c r="E1093" s="195">
        <v>1</v>
      </c>
      <c r="F1093" s="195">
        <v>78.099999999999994</v>
      </c>
    </row>
    <row r="1094" spans="1:6">
      <c r="A1094" s="187" t="s">
        <v>1382</v>
      </c>
      <c r="B1094" s="196" t="s">
        <v>1447</v>
      </c>
      <c r="C1094" s="188" t="s">
        <v>4617</v>
      </c>
      <c r="D1094" s="187">
        <v>1</v>
      </c>
      <c r="E1094" s="195">
        <v>1</v>
      </c>
      <c r="F1094" s="195">
        <v>78.2</v>
      </c>
    </row>
    <row r="1095" spans="1:6">
      <c r="A1095" s="187" t="s">
        <v>1382</v>
      </c>
      <c r="B1095" s="196" t="s">
        <v>1448</v>
      </c>
      <c r="C1095" s="188" t="s">
        <v>4617</v>
      </c>
      <c r="D1095" s="187">
        <v>1</v>
      </c>
      <c r="E1095" s="195">
        <v>1</v>
      </c>
      <c r="F1095" s="195">
        <v>76.900000000000006</v>
      </c>
    </row>
    <row r="1096" spans="1:6">
      <c r="A1096" s="187" t="s">
        <v>1382</v>
      </c>
      <c r="B1096" s="196" t="s">
        <v>1449</v>
      </c>
      <c r="C1096" s="188" t="s">
        <v>4617</v>
      </c>
      <c r="D1096" s="187">
        <v>1</v>
      </c>
      <c r="E1096" s="195">
        <v>1</v>
      </c>
      <c r="F1096" s="195">
        <v>77.7</v>
      </c>
    </row>
    <row r="1097" spans="1:6">
      <c r="A1097" s="187" t="s">
        <v>1382</v>
      </c>
      <c r="B1097" s="196" t="s">
        <v>1450</v>
      </c>
      <c r="C1097" s="188" t="s">
        <v>4617</v>
      </c>
      <c r="D1097" s="187">
        <v>1</v>
      </c>
      <c r="E1097" s="195">
        <v>1</v>
      </c>
      <c r="F1097" s="195">
        <v>77.3</v>
      </c>
    </row>
    <row r="1098" spans="1:6">
      <c r="A1098" s="187" t="s">
        <v>1382</v>
      </c>
      <c r="B1098" s="196" t="s">
        <v>1451</v>
      </c>
      <c r="C1098" s="188" t="s">
        <v>4617</v>
      </c>
      <c r="D1098" s="187">
        <v>1</v>
      </c>
      <c r="E1098" s="195">
        <v>1</v>
      </c>
      <c r="F1098" s="195">
        <v>77.5</v>
      </c>
    </row>
    <row r="1099" spans="1:6">
      <c r="A1099" s="187" t="s">
        <v>1382</v>
      </c>
      <c r="B1099" s="196" t="s">
        <v>1452</v>
      </c>
      <c r="C1099" s="188" t="s">
        <v>4617</v>
      </c>
      <c r="D1099" s="187">
        <v>1</v>
      </c>
      <c r="E1099" s="195">
        <v>1</v>
      </c>
      <c r="F1099" s="195">
        <v>78.3</v>
      </c>
    </row>
    <row r="1100" spans="1:6">
      <c r="A1100" s="187" t="s">
        <v>1382</v>
      </c>
      <c r="B1100" s="196" t="s">
        <v>1453</v>
      </c>
      <c r="C1100" s="188" t="s">
        <v>4617</v>
      </c>
      <c r="D1100" s="187">
        <v>1</v>
      </c>
      <c r="E1100" s="195">
        <v>1</v>
      </c>
      <c r="F1100" s="195">
        <v>78.900000000000006</v>
      </c>
    </row>
    <row r="1101" spans="1:6">
      <c r="A1101" s="187" t="s">
        <v>1382</v>
      </c>
      <c r="B1101" s="196" t="s">
        <v>1454</v>
      </c>
      <c r="C1101" s="188" t="s">
        <v>4617</v>
      </c>
      <c r="D1101" s="187">
        <v>1</v>
      </c>
      <c r="E1101" s="195">
        <v>1</v>
      </c>
      <c r="F1101" s="195">
        <v>77.5</v>
      </c>
    </row>
    <row r="1102" spans="1:6">
      <c r="A1102" s="187" t="s">
        <v>1382</v>
      </c>
      <c r="B1102" s="196" t="s">
        <v>1455</v>
      </c>
      <c r="C1102" s="188" t="s">
        <v>4617</v>
      </c>
      <c r="D1102" s="187">
        <v>1</v>
      </c>
      <c r="E1102" s="195">
        <v>1</v>
      </c>
      <c r="F1102" s="195">
        <v>78.099999999999994</v>
      </c>
    </row>
    <row r="1103" spans="1:6">
      <c r="A1103" s="187" t="s">
        <v>1382</v>
      </c>
      <c r="B1103" s="196" t="s">
        <v>1456</v>
      </c>
      <c r="C1103" s="188" t="s">
        <v>4617</v>
      </c>
      <c r="D1103" s="187">
        <v>1</v>
      </c>
      <c r="E1103" s="195">
        <v>1</v>
      </c>
      <c r="F1103" s="195">
        <v>78.099999999999994</v>
      </c>
    </row>
    <row r="1104" spans="1:6">
      <c r="A1104" s="187" t="s">
        <v>1382</v>
      </c>
      <c r="B1104" s="196" t="s">
        <v>1457</v>
      </c>
      <c r="C1104" s="188" t="s">
        <v>4617</v>
      </c>
      <c r="D1104" s="187">
        <v>1</v>
      </c>
      <c r="E1104" s="195">
        <v>1</v>
      </c>
      <c r="F1104" s="195">
        <v>78</v>
      </c>
    </row>
    <row r="1105" spans="1:6">
      <c r="A1105" s="187" t="s">
        <v>1382</v>
      </c>
      <c r="B1105" s="196" t="s">
        <v>1458</v>
      </c>
      <c r="C1105" s="188" t="s">
        <v>4617</v>
      </c>
      <c r="D1105" s="187">
        <v>1</v>
      </c>
      <c r="E1105" s="195">
        <v>1</v>
      </c>
      <c r="F1105" s="195">
        <v>78.099999999999994</v>
      </c>
    </row>
    <row r="1106" spans="1:6">
      <c r="A1106" s="187" t="s">
        <v>1382</v>
      </c>
      <c r="B1106" s="196" t="s">
        <v>1459</v>
      </c>
      <c r="C1106" s="186" t="s">
        <v>1459</v>
      </c>
      <c r="D1106" s="187">
        <v>1</v>
      </c>
      <c r="E1106" s="195">
        <v>1</v>
      </c>
      <c r="F1106" s="195">
        <v>68</v>
      </c>
    </row>
    <row r="1107" spans="1:6">
      <c r="A1107" s="187" t="s">
        <v>1383</v>
      </c>
      <c r="B1107" s="196" t="s">
        <v>1384</v>
      </c>
      <c r="C1107" s="186" t="s">
        <v>1385</v>
      </c>
      <c r="D1107" s="187">
        <v>1</v>
      </c>
      <c r="E1107" s="195">
        <v>2</v>
      </c>
      <c r="F1107" s="195">
        <v>90.4</v>
      </c>
    </row>
    <row r="1108" spans="1:6">
      <c r="A1108" s="187" t="s">
        <v>1383</v>
      </c>
      <c r="B1108" s="196" t="s">
        <v>1384</v>
      </c>
      <c r="C1108" s="186" t="s">
        <v>5039</v>
      </c>
      <c r="D1108" s="187">
        <v>1</v>
      </c>
      <c r="E1108" s="195">
        <v>2</v>
      </c>
      <c r="F1108" s="195">
        <v>89.4</v>
      </c>
    </row>
    <row r="1109" spans="1:6">
      <c r="A1109" s="187" t="s">
        <v>1383</v>
      </c>
      <c r="B1109" s="196" t="s">
        <v>1384</v>
      </c>
      <c r="C1109" s="186" t="s">
        <v>1386</v>
      </c>
      <c r="D1109" s="187">
        <v>1</v>
      </c>
      <c r="E1109" s="195">
        <v>2</v>
      </c>
      <c r="F1109" s="195">
        <v>90.1</v>
      </c>
    </row>
    <row r="1110" spans="1:6">
      <c r="A1110" s="187" t="s">
        <v>1383</v>
      </c>
      <c r="B1110" s="196" t="s">
        <v>1384</v>
      </c>
      <c r="C1110" s="186" t="s">
        <v>5040</v>
      </c>
      <c r="D1110" s="187">
        <v>1</v>
      </c>
      <c r="E1110" s="195">
        <v>2</v>
      </c>
      <c r="F1110" s="195">
        <v>89.1</v>
      </c>
    </row>
    <row r="1111" spans="1:6">
      <c r="A1111" s="187" t="s">
        <v>1383</v>
      </c>
      <c r="B1111" s="196" t="s">
        <v>1384</v>
      </c>
      <c r="C1111" s="186" t="s">
        <v>1388</v>
      </c>
      <c r="D1111" s="187">
        <v>1</v>
      </c>
      <c r="E1111" s="195">
        <v>2</v>
      </c>
      <c r="F1111" s="195">
        <v>90</v>
      </c>
    </row>
    <row r="1112" spans="1:6">
      <c r="A1112" s="187" t="s">
        <v>1383</v>
      </c>
      <c r="B1112" s="196" t="s">
        <v>1384</v>
      </c>
      <c r="C1112" s="186" t="s">
        <v>5041</v>
      </c>
      <c r="D1112" s="187">
        <v>1</v>
      </c>
      <c r="E1112" s="195">
        <v>2</v>
      </c>
      <c r="F1112" s="195">
        <v>89</v>
      </c>
    </row>
    <row r="1113" spans="1:6">
      <c r="A1113" s="187" t="s">
        <v>1383</v>
      </c>
      <c r="B1113" s="196" t="s">
        <v>1384</v>
      </c>
      <c r="C1113" s="186" t="s">
        <v>1387</v>
      </c>
      <c r="D1113" s="187">
        <v>1</v>
      </c>
      <c r="E1113" s="195">
        <v>2</v>
      </c>
      <c r="F1113" s="195">
        <v>90.3</v>
      </c>
    </row>
    <row r="1114" spans="1:6">
      <c r="A1114" s="187" t="s">
        <v>1383</v>
      </c>
      <c r="B1114" s="196" t="s">
        <v>1384</v>
      </c>
      <c r="C1114" s="186" t="s">
        <v>5042</v>
      </c>
      <c r="D1114" s="187">
        <v>1</v>
      </c>
      <c r="E1114" s="195">
        <v>2</v>
      </c>
      <c r="F1114" s="195">
        <v>89.3</v>
      </c>
    </row>
    <row r="1115" spans="1:6">
      <c r="A1115" s="187" t="s">
        <v>3556</v>
      </c>
      <c r="B1115" s="196" t="s">
        <v>3557</v>
      </c>
      <c r="C1115" s="186" t="s">
        <v>3563</v>
      </c>
      <c r="D1115" s="187">
        <v>1</v>
      </c>
      <c r="E1115" s="195">
        <v>1</v>
      </c>
      <c r="F1115" s="195">
        <v>83.9</v>
      </c>
    </row>
    <row r="1116" spans="1:6">
      <c r="A1116" s="187" t="s">
        <v>3556</v>
      </c>
      <c r="B1116" s="196" t="s">
        <v>3557</v>
      </c>
      <c r="C1116" s="186" t="s">
        <v>3561</v>
      </c>
      <c r="D1116" s="187">
        <v>1</v>
      </c>
      <c r="E1116" s="195">
        <v>1</v>
      </c>
      <c r="F1116" s="195">
        <v>85</v>
      </c>
    </row>
    <row r="1117" spans="1:6">
      <c r="A1117" s="187" t="s">
        <v>3556</v>
      </c>
      <c r="B1117" s="196" t="s">
        <v>3557</v>
      </c>
      <c r="C1117" s="186" t="s">
        <v>3560</v>
      </c>
      <c r="D1117" s="187">
        <v>1</v>
      </c>
      <c r="E1117" s="195">
        <v>1</v>
      </c>
      <c r="F1117" s="195">
        <v>85.3</v>
      </c>
    </row>
    <row r="1118" spans="1:6">
      <c r="A1118" s="187" t="s">
        <v>3556</v>
      </c>
      <c r="B1118" s="196" t="s">
        <v>3557</v>
      </c>
      <c r="C1118" s="186" t="s">
        <v>3559</v>
      </c>
      <c r="D1118" s="187">
        <v>1</v>
      </c>
      <c r="E1118" s="195">
        <v>1</v>
      </c>
      <c r="F1118" s="195">
        <v>85.6</v>
      </c>
    </row>
    <row r="1119" spans="1:6">
      <c r="A1119" s="187" t="s">
        <v>3556</v>
      </c>
      <c r="B1119" s="196" t="s">
        <v>3557</v>
      </c>
      <c r="C1119" s="186" t="s">
        <v>3558</v>
      </c>
      <c r="D1119" s="187">
        <v>1</v>
      </c>
      <c r="E1119" s="195">
        <v>1</v>
      </c>
      <c r="F1119" s="195">
        <v>85.3</v>
      </c>
    </row>
    <row r="1120" spans="1:6">
      <c r="A1120" s="187" t="s">
        <v>3556</v>
      </c>
      <c r="B1120" s="196" t="s">
        <v>3557</v>
      </c>
      <c r="C1120" s="186" t="s">
        <v>3562</v>
      </c>
      <c r="D1120" s="187">
        <v>1</v>
      </c>
      <c r="E1120" s="195">
        <v>1</v>
      </c>
      <c r="F1120" s="195">
        <v>85.1</v>
      </c>
    </row>
    <row r="1121" spans="1:6">
      <c r="A1121" s="187" t="s">
        <v>3555</v>
      </c>
      <c r="B1121" s="196" t="s">
        <v>3678</v>
      </c>
      <c r="C1121" s="186" t="s">
        <v>3683</v>
      </c>
      <c r="D1121" s="187">
        <v>1</v>
      </c>
      <c r="E1121" s="195">
        <v>2</v>
      </c>
      <c r="F1121" s="195">
        <v>91.2</v>
      </c>
    </row>
    <row r="1122" spans="1:6">
      <c r="A1122" s="187" t="s">
        <v>3556</v>
      </c>
      <c r="B1122" s="196" t="s">
        <v>898</v>
      </c>
      <c r="C1122" s="186" t="s">
        <v>4703</v>
      </c>
      <c r="D1122" s="187">
        <v>1</v>
      </c>
      <c r="E1122" s="195">
        <v>1</v>
      </c>
      <c r="F1122" s="195">
        <v>83.3</v>
      </c>
    </row>
    <row r="1123" spans="1:6">
      <c r="A1123" s="187" t="s">
        <v>3556</v>
      </c>
      <c r="B1123" s="196" t="s">
        <v>898</v>
      </c>
      <c r="C1123" s="186" t="s">
        <v>4737</v>
      </c>
      <c r="D1123" s="187">
        <v>1</v>
      </c>
      <c r="E1123" s="195">
        <v>1</v>
      </c>
      <c r="F1123" s="195">
        <v>83.1</v>
      </c>
    </row>
    <row r="1124" spans="1:6">
      <c r="A1124" s="187" t="s">
        <v>3556</v>
      </c>
      <c r="B1124" s="196" t="s">
        <v>898</v>
      </c>
      <c r="C1124" s="186" t="s">
        <v>3563</v>
      </c>
      <c r="D1124" s="187">
        <v>1</v>
      </c>
      <c r="E1124" s="195">
        <v>1</v>
      </c>
      <c r="F1124" s="195">
        <v>82.4</v>
      </c>
    </row>
    <row r="1125" spans="1:6">
      <c r="A1125" s="187" t="s">
        <v>3556</v>
      </c>
      <c r="B1125" s="196" t="s">
        <v>898</v>
      </c>
      <c r="C1125" s="186" t="s">
        <v>3561</v>
      </c>
      <c r="D1125" s="187">
        <v>1</v>
      </c>
      <c r="E1125" s="195">
        <v>1</v>
      </c>
      <c r="F1125" s="195">
        <v>82.4</v>
      </c>
    </row>
    <row r="1126" spans="1:6">
      <c r="A1126" s="187" t="s">
        <v>3556</v>
      </c>
      <c r="B1126" s="196" t="s">
        <v>898</v>
      </c>
      <c r="C1126" s="186" t="s">
        <v>3560</v>
      </c>
      <c r="D1126" s="187">
        <v>1</v>
      </c>
      <c r="E1126" s="195">
        <v>1</v>
      </c>
      <c r="F1126" s="195">
        <v>83.6</v>
      </c>
    </row>
    <row r="1127" spans="1:6">
      <c r="A1127" s="187" t="s">
        <v>3556</v>
      </c>
      <c r="B1127" s="196" t="s">
        <v>3564</v>
      </c>
      <c r="C1127" s="188" t="s">
        <v>4617</v>
      </c>
      <c r="D1127" s="187">
        <v>1</v>
      </c>
      <c r="E1127" s="195">
        <v>2</v>
      </c>
      <c r="F1127" s="195">
        <v>89.4</v>
      </c>
    </row>
    <row r="1128" spans="1:6">
      <c r="A1128" s="187" t="s">
        <v>3556</v>
      </c>
      <c r="B1128" s="196" t="s">
        <v>3565</v>
      </c>
      <c r="C1128" s="188" t="s">
        <v>4617</v>
      </c>
      <c r="D1128" s="187">
        <v>1</v>
      </c>
      <c r="E1128" s="195">
        <v>2</v>
      </c>
      <c r="F1128" s="195">
        <v>89.4</v>
      </c>
    </row>
    <row r="1129" spans="1:6">
      <c r="A1129" s="187" t="s">
        <v>3556</v>
      </c>
      <c r="B1129" s="196" t="s">
        <v>3566</v>
      </c>
      <c r="C1129" s="188" t="s">
        <v>4617</v>
      </c>
      <c r="D1129" s="187">
        <v>1</v>
      </c>
      <c r="E1129" s="195">
        <v>2</v>
      </c>
      <c r="F1129" s="195">
        <v>89.2</v>
      </c>
    </row>
    <row r="1130" spans="1:6">
      <c r="A1130" s="187" t="s">
        <v>3556</v>
      </c>
      <c r="B1130" s="196" t="s">
        <v>3568</v>
      </c>
      <c r="C1130" s="186" t="s">
        <v>4703</v>
      </c>
      <c r="D1130" s="187">
        <v>1</v>
      </c>
      <c r="E1130" s="195">
        <v>1</v>
      </c>
      <c r="F1130" s="195">
        <v>83.3</v>
      </c>
    </row>
    <row r="1131" spans="1:6">
      <c r="A1131" s="187" t="s">
        <v>3556</v>
      </c>
      <c r="B1131" s="196" t="s">
        <v>3567</v>
      </c>
      <c r="C1131" s="186" t="s">
        <v>4737</v>
      </c>
      <c r="D1131" s="187">
        <v>1</v>
      </c>
      <c r="E1131" s="195">
        <v>1</v>
      </c>
      <c r="F1131" s="195">
        <v>83.1</v>
      </c>
    </row>
    <row r="1132" spans="1:6">
      <c r="A1132" s="187" t="s">
        <v>3556</v>
      </c>
      <c r="B1132" s="196" t="s">
        <v>3567</v>
      </c>
      <c r="C1132" s="186" t="s">
        <v>3563</v>
      </c>
      <c r="D1132" s="187">
        <v>1</v>
      </c>
      <c r="E1132" s="195">
        <v>1</v>
      </c>
      <c r="F1132" s="195">
        <v>82.4</v>
      </c>
    </row>
    <row r="1133" spans="1:6">
      <c r="A1133" s="187" t="s">
        <v>3556</v>
      </c>
      <c r="B1133" s="196" t="s">
        <v>3567</v>
      </c>
      <c r="C1133" s="186" t="s">
        <v>3561</v>
      </c>
      <c r="D1133" s="187">
        <v>1</v>
      </c>
      <c r="E1133" s="195">
        <v>1</v>
      </c>
      <c r="F1133" s="195">
        <v>82.4</v>
      </c>
    </row>
    <row r="1134" spans="1:6">
      <c r="A1134" s="187" t="s">
        <v>3556</v>
      </c>
      <c r="B1134" s="196" t="s">
        <v>3567</v>
      </c>
      <c r="C1134" s="186" t="s">
        <v>3560</v>
      </c>
      <c r="D1134" s="187">
        <v>1</v>
      </c>
      <c r="E1134" s="195">
        <v>1</v>
      </c>
      <c r="F1134" s="195">
        <v>83.6</v>
      </c>
    </row>
    <row r="1135" spans="1:6">
      <c r="A1135" s="187" t="s">
        <v>3556</v>
      </c>
      <c r="B1135" s="196" t="s">
        <v>3569</v>
      </c>
      <c r="C1135" s="188" t="s">
        <v>4617</v>
      </c>
      <c r="D1135" s="187">
        <v>1</v>
      </c>
      <c r="E1135" s="195">
        <v>2</v>
      </c>
      <c r="F1135" s="195">
        <v>89.4</v>
      </c>
    </row>
    <row r="1136" spans="1:6">
      <c r="A1136" s="187" t="s">
        <v>3556</v>
      </c>
      <c r="B1136" s="196" t="s">
        <v>3570</v>
      </c>
      <c r="C1136" s="188" t="s">
        <v>4617</v>
      </c>
      <c r="D1136" s="187">
        <v>1</v>
      </c>
      <c r="E1136" s="195">
        <v>2</v>
      </c>
      <c r="F1136" s="195">
        <v>89.4</v>
      </c>
    </row>
    <row r="1137" spans="1:6">
      <c r="A1137" s="187" t="s">
        <v>3556</v>
      </c>
      <c r="B1137" s="196" t="s">
        <v>3571</v>
      </c>
      <c r="C1137" s="188" t="s">
        <v>4617</v>
      </c>
      <c r="D1137" s="187">
        <v>1</v>
      </c>
      <c r="E1137" s="195">
        <v>2</v>
      </c>
      <c r="F1137" s="195">
        <v>89.2</v>
      </c>
    </row>
    <row r="1138" spans="1:6">
      <c r="A1138" s="187" t="s">
        <v>3556</v>
      </c>
      <c r="B1138" s="196" t="s">
        <v>3572</v>
      </c>
      <c r="C1138" s="188" t="s">
        <v>4617</v>
      </c>
      <c r="D1138" s="187">
        <v>1</v>
      </c>
      <c r="E1138" s="195">
        <v>2</v>
      </c>
      <c r="F1138" s="195">
        <v>89.8</v>
      </c>
    </row>
    <row r="1139" spans="1:6">
      <c r="A1139" s="187" t="s">
        <v>3556</v>
      </c>
      <c r="B1139" s="196" t="s">
        <v>3573</v>
      </c>
      <c r="C1139" s="188" t="s">
        <v>4617</v>
      </c>
      <c r="D1139" s="187">
        <v>1</v>
      </c>
      <c r="E1139" s="195">
        <v>2</v>
      </c>
      <c r="F1139" s="195">
        <v>90.1</v>
      </c>
    </row>
    <row r="1140" spans="1:6">
      <c r="A1140" s="187" t="s">
        <v>3556</v>
      </c>
      <c r="B1140" s="196" t="s">
        <v>3574</v>
      </c>
      <c r="C1140" s="188" t="s">
        <v>4617</v>
      </c>
      <c r="D1140" s="187">
        <v>1</v>
      </c>
      <c r="E1140" s="195">
        <v>2</v>
      </c>
      <c r="F1140" s="195">
        <v>89.9</v>
      </c>
    </row>
    <row r="1141" spans="1:6">
      <c r="A1141" s="187" t="s">
        <v>3556</v>
      </c>
      <c r="B1141" s="196" t="s">
        <v>3575</v>
      </c>
      <c r="C1141" s="188" t="s">
        <v>4617</v>
      </c>
      <c r="D1141" s="187">
        <v>1</v>
      </c>
      <c r="E1141" s="195">
        <v>2</v>
      </c>
      <c r="F1141" s="195">
        <v>90.1</v>
      </c>
    </row>
    <row r="1142" spans="1:6">
      <c r="A1142" s="187" t="s">
        <v>3556</v>
      </c>
      <c r="B1142" s="196" t="s">
        <v>3576</v>
      </c>
      <c r="C1142" s="188" t="s">
        <v>4617</v>
      </c>
      <c r="D1142" s="187">
        <v>1</v>
      </c>
      <c r="E1142" s="195">
        <v>2</v>
      </c>
      <c r="F1142" s="195">
        <v>89.1</v>
      </c>
    </row>
    <row r="1143" spans="1:6">
      <c r="A1143" s="187" t="s">
        <v>3556</v>
      </c>
      <c r="B1143" s="196" t="s">
        <v>3577</v>
      </c>
      <c r="C1143" s="188" t="s">
        <v>4617</v>
      </c>
      <c r="D1143" s="187">
        <v>1</v>
      </c>
      <c r="E1143" s="195">
        <v>2</v>
      </c>
      <c r="F1143" s="195">
        <v>89.7</v>
      </c>
    </row>
    <row r="1144" spans="1:6">
      <c r="A1144" s="187" t="s">
        <v>3556</v>
      </c>
      <c r="B1144" s="196" t="s">
        <v>3578</v>
      </c>
      <c r="C1144" s="188" t="s">
        <v>4617</v>
      </c>
      <c r="D1144" s="187">
        <v>1</v>
      </c>
      <c r="E1144" s="195">
        <v>2</v>
      </c>
      <c r="F1144" s="195">
        <v>89.8</v>
      </c>
    </row>
    <row r="1145" spans="1:6">
      <c r="A1145" s="187" t="s">
        <v>3556</v>
      </c>
      <c r="B1145" s="196" t="s">
        <v>3579</v>
      </c>
      <c r="C1145" s="188" t="s">
        <v>4617</v>
      </c>
      <c r="D1145" s="187">
        <v>1</v>
      </c>
      <c r="E1145" s="195">
        <v>2</v>
      </c>
      <c r="F1145" s="195">
        <v>90.1</v>
      </c>
    </row>
    <row r="1146" spans="1:6">
      <c r="A1146" s="187" t="s">
        <v>3556</v>
      </c>
      <c r="B1146" s="196" t="s">
        <v>3580</v>
      </c>
      <c r="C1146" s="188" t="s">
        <v>4617</v>
      </c>
      <c r="D1146" s="187">
        <v>1</v>
      </c>
      <c r="E1146" s="195">
        <v>2</v>
      </c>
      <c r="F1146" s="195">
        <v>89.9</v>
      </c>
    </row>
    <row r="1147" spans="1:6">
      <c r="A1147" s="187" t="s">
        <v>3556</v>
      </c>
      <c r="B1147" s="196" t="s">
        <v>3581</v>
      </c>
      <c r="C1147" s="188" t="s">
        <v>4617</v>
      </c>
      <c r="D1147" s="187">
        <v>1</v>
      </c>
      <c r="E1147" s="195">
        <v>2</v>
      </c>
      <c r="F1147" s="195">
        <v>90.1</v>
      </c>
    </row>
    <row r="1148" spans="1:6">
      <c r="A1148" s="187" t="s">
        <v>3556</v>
      </c>
      <c r="B1148" s="196" t="s">
        <v>3582</v>
      </c>
      <c r="C1148" s="188" t="s">
        <v>4617</v>
      </c>
      <c r="D1148" s="187">
        <v>1</v>
      </c>
      <c r="E1148" s="195">
        <v>2</v>
      </c>
      <c r="F1148" s="195">
        <v>89.1</v>
      </c>
    </row>
    <row r="1149" spans="1:6">
      <c r="A1149" s="187" t="s">
        <v>3556</v>
      </c>
      <c r="B1149" s="196" t="s">
        <v>3583</v>
      </c>
      <c r="C1149" s="188" t="s">
        <v>4617</v>
      </c>
      <c r="D1149" s="187">
        <v>1</v>
      </c>
      <c r="E1149" s="195">
        <v>2</v>
      </c>
      <c r="F1149" s="195">
        <v>89.7</v>
      </c>
    </row>
    <row r="1150" spans="1:6">
      <c r="A1150" s="187" t="s">
        <v>3556</v>
      </c>
      <c r="B1150" s="196" t="s">
        <v>3584</v>
      </c>
      <c r="C1150" s="186" t="s">
        <v>5273</v>
      </c>
      <c r="D1150" s="187">
        <v>1</v>
      </c>
      <c r="E1150" s="195">
        <v>2</v>
      </c>
      <c r="F1150" s="195">
        <v>92.3</v>
      </c>
    </row>
    <row r="1151" spans="1:6">
      <c r="A1151" s="187" t="s">
        <v>3556</v>
      </c>
      <c r="B1151" s="196" t="s">
        <v>3585</v>
      </c>
      <c r="C1151" s="188" t="s">
        <v>4617</v>
      </c>
      <c r="D1151" s="187">
        <v>1</v>
      </c>
      <c r="E1151" s="195">
        <v>2</v>
      </c>
      <c r="F1151" s="195">
        <v>91.5</v>
      </c>
    </row>
    <row r="1152" spans="1:6">
      <c r="A1152" s="187" t="s">
        <v>3556</v>
      </c>
      <c r="B1152" s="196" t="s">
        <v>3586</v>
      </c>
      <c r="C1152" s="188" t="s">
        <v>4617</v>
      </c>
      <c r="D1152" s="187">
        <v>1</v>
      </c>
      <c r="E1152" s="195">
        <v>2</v>
      </c>
      <c r="F1152" s="195">
        <v>91.8</v>
      </c>
    </row>
    <row r="1153" spans="1:6">
      <c r="A1153" s="187" t="s">
        <v>3556</v>
      </c>
      <c r="B1153" s="196" t="s">
        <v>3587</v>
      </c>
      <c r="C1153" s="188" t="s">
        <v>4617</v>
      </c>
      <c r="D1153" s="187">
        <v>1</v>
      </c>
      <c r="E1153" s="195">
        <v>2</v>
      </c>
      <c r="F1153" s="195">
        <v>91.6</v>
      </c>
    </row>
    <row r="1154" spans="1:6">
      <c r="A1154" s="187" t="s">
        <v>3556</v>
      </c>
      <c r="B1154" s="196" t="s">
        <v>3588</v>
      </c>
      <c r="C1154" s="188" t="s">
        <v>4617</v>
      </c>
      <c r="D1154" s="187">
        <v>1</v>
      </c>
      <c r="E1154" s="195">
        <v>2</v>
      </c>
      <c r="F1154" s="195">
        <v>91.8</v>
      </c>
    </row>
    <row r="1155" spans="1:6">
      <c r="A1155" s="187" t="s">
        <v>3556</v>
      </c>
      <c r="B1155" s="196" t="s">
        <v>3589</v>
      </c>
      <c r="C1155" s="188" t="s">
        <v>4617</v>
      </c>
      <c r="D1155" s="187">
        <v>1</v>
      </c>
      <c r="E1155" s="195">
        <v>2</v>
      </c>
      <c r="F1155" s="195">
        <v>90.8</v>
      </c>
    </row>
    <row r="1156" spans="1:6">
      <c r="A1156" s="187" t="s">
        <v>3556</v>
      </c>
      <c r="B1156" s="196" t="s">
        <v>3590</v>
      </c>
      <c r="C1156" s="188" t="s">
        <v>4617</v>
      </c>
      <c r="D1156" s="187">
        <v>1</v>
      </c>
      <c r="E1156" s="195">
        <v>2</v>
      </c>
      <c r="F1156" s="195">
        <v>91.4</v>
      </c>
    </row>
    <row r="1157" spans="1:6">
      <c r="A1157" s="187" t="s">
        <v>3556</v>
      </c>
      <c r="B1157" s="196" t="s">
        <v>3591</v>
      </c>
      <c r="C1157" s="188" t="s">
        <v>4617</v>
      </c>
      <c r="D1157" s="187">
        <v>1</v>
      </c>
      <c r="E1157" s="195">
        <v>2</v>
      </c>
      <c r="F1157" s="195">
        <v>91.3</v>
      </c>
    </row>
    <row r="1158" spans="1:6">
      <c r="A1158" s="187" t="s">
        <v>3556</v>
      </c>
      <c r="B1158" s="196" t="s">
        <v>3592</v>
      </c>
      <c r="C1158" s="188" t="s">
        <v>4617</v>
      </c>
      <c r="D1158" s="187">
        <v>1</v>
      </c>
      <c r="E1158" s="195">
        <v>2</v>
      </c>
      <c r="F1158" s="195">
        <v>90.6</v>
      </c>
    </row>
    <row r="1159" spans="1:6">
      <c r="A1159" s="187" t="s">
        <v>3556</v>
      </c>
      <c r="B1159" s="196" t="s">
        <v>3593</v>
      </c>
      <c r="C1159" s="188" t="s">
        <v>4617</v>
      </c>
      <c r="D1159" s="187">
        <v>1</v>
      </c>
      <c r="E1159" s="195">
        <v>2</v>
      </c>
      <c r="F1159" s="195">
        <v>90.3</v>
      </c>
    </row>
    <row r="1160" spans="1:6">
      <c r="A1160" s="187" t="s">
        <v>3556</v>
      </c>
      <c r="B1160" s="196" t="s">
        <v>3594</v>
      </c>
      <c r="C1160" s="188" t="s">
        <v>4617</v>
      </c>
      <c r="D1160" s="187">
        <v>1</v>
      </c>
      <c r="E1160" s="195">
        <v>2</v>
      </c>
      <c r="F1160" s="195">
        <v>91.5</v>
      </c>
    </row>
    <row r="1161" spans="1:6">
      <c r="A1161" s="187" t="s">
        <v>3556</v>
      </c>
      <c r="B1161" s="196" t="s">
        <v>3595</v>
      </c>
      <c r="C1161" s="188" t="s">
        <v>4617</v>
      </c>
      <c r="D1161" s="187">
        <v>1</v>
      </c>
      <c r="E1161" s="195">
        <v>2</v>
      </c>
      <c r="F1161" s="195">
        <v>91.8</v>
      </c>
    </row>
    <row r="1162" spans="1:6">
      <c r="A1162" s="187" t="s">
        <v>3556</v>
      </c>
      <c r="B1162" s="196" t="s">
        <v>3596</v>
      </c>
      <c r="C1162" s="188" t="s">
        <v>4617</v>
      </c>
      <c r="D1162" s="187">
        <v>1</v>
      </c>
      <c r="E1162" s="195">
        <v>2</v>
      </c>
      <c r="F1162" s="195">
        <v>91.6</v>
      </c>
    </row>
    <row r="1163" spans="1:6">
      <c r="A1163" s="187" t="s">
        <v>3556</v>
      </c>
      <c r="B1163" s="196" t="s">
        <v>3597</v>
      </c>
      <c r="C1163" s="188" t="s">
        <v>4617</v>
      </c>
      <c r="D1163" s="187">
        <v>1</v>
      </c>
      <c r="E1163" s="195">
        <v>2</v>
      </c>
      <c r="F1163" s="195">
        <v>91.8</v>
      </c>
    </row>
    <row r="1164" spans="1:6">
      <c r="A1164" s="187" t="s">
        <v>3556</v>
      </c>
      <c r="B1164" s="196" t="s">
        <v>3598</v>
      </c>
      <c r="C1164" s="188" t="s">
        <v>4617</v>
      </c>
      <c r="D1164" s="187">
        <v>1</v>
      </c>
      <c r="E1164" s="195">
        <v>2</v>
      </c>
      <c r="F1164" s="195">
        <v>90.8</v>
      </c>
    </row>
    <row r="1165" spans="1:6">
      <c r="A1165" s="187" t="s">
        <v>3556</v>
      </c>
      <c r="B1165" s="196" t="s">
        <v>3599</v>
      </c>
      <c r="C1165" s="188" t="s">
        <v>4617</v>
      </c>
      <c r="D1165" s="187">
        <v>1</v>
      </c>
      <c r="E1165" s="195">
        <v>2</v>
      </c>
      <c r="F1165" s="195">
        <v>91.4</v>
      </c>
    </row>
    <row r="1166" spans="1:6">
      <c r="A1166" s="187" t="s">
        <v>3556</v>
      </c>
      <c r="B1166" s="196" t="s">
        <v>3600</v>
      </c>
      <c r="C1166" s="188" t="s">
        <v>4617</v>
      </c>
      <c r="D1166" s="187">
        <v>1</v>
      </c>
      <c r="E1166" s="195">
        <v>2</v>
      </c>
      <c r="F1166" s="195">
        <v>91.3</v>
      </c>
    </row>
    <row r="1167" spans="1:6">
      <c r="A1167" s="187" t="s">
        <v>3556</v>
      </c>
      <c r="B1167" s="196" t="s">
        <v>3601</v>
      </c>
      <c r="C1167" s="188" t="s">
        <v>4617</v>
      </c>
      <c r="D1167" s="187">
        <v>1</v>
      </c>
      <c r="E1167" s="195">
        <v>2</v>
      </c>
      <c r="F1167" s="195">
        <v>90.6</v>
      </c>
    </row>
    <row r="1168" spans="1:6">
      <c r="A1168" s="187" t="s">
        <v>3556</v>
      </c>
      <c r="B1168" s="196" t="s">
        <v>3602</v>
      </c>
      <c r="C1168" s="188" t="s">
        <v>4617</v>
      </c>
      <c r="D1168" s="187">
        <v>1</v>
      </c>
      <c r="E1168" s="195">
        <v>2</v>
      </c>
      <c r="F1168" s="195">
        <v>90.3</v>
      </c>
    </row>
    <row r="1169" spans="1:6">
      <c r="A1169" s="187" t="s">
        <v>3556</v>
      </c>
      <c r="B1169" s="196" t="s">
        <v>3603</v>
      </c>
      <c r="C1169" s="186" t="s">
        <v>3604</v>
      </c>
      <c r="D1169" s="187">
        <v>1</v>
      </c>
      <c r="E1169" s="195">
        <v>2</v>
      </c>
      <c r="F1169" s="195">
        <v>92.3</v>
      </c>
    </row>
    <row r="1170" spans="1:6">
      <c r="A1170" s="187" t="s">
        <v>3556</v>
      </c>
      <c r="B1170" s="196" t="s">
        <v>3605</v>
      </c>
      <c r="C1170" s="188" t="s">
        <v>4617</v>
      </c>
      <c r="D1170" s="187">
        <v>1</v>
      </c>
      <c r="E1170" s="195">
        <v>2</v>
      </c>
      <c r="F1170" s="195">
        <v>91.5</v>
      </c>
    </row>
    <row r="1171" spans="1:6">
      <c r="A1171" s="187" t="s">
        <v>3556</v>
      </c>
      <c r="B1171" s="196" t="s">
        <v>3606</v>
      </c>
      <c r="C1171" s="188" t="s">
        <v>4617</v>
      </c>
      <c r="D1171" s="187">
        <v>1</v>
      </c>
      <c r="E1171" s="195">
        <v>2</v>
      </c>
      <c r="F1171" s="195">
        <v>91.8</v>
      </c>
    </row>
    <row r="1172" spans="1:6">
      <c r="A1172" s="187" t="s">
        <v>3556</v>
      </c>
      <c r="B1172" s="196" t="s">
        <v>3607</v>
      </c>
      <c r="C1172" s="188" t="s">
        <v>4617</v>
      </c>
      <c r="D1172" s="187">
        <v>1</v>
      </c>
      <c r="E1172" s="195">
        <v>2</v>
      </c>
      <c r="F1172" s="195">
        <v>91.6</v>
      </c>
    </row>
    <row r="1173" spans="1:6">
      <c r="A1173" s="187" t="s">
        <v>3556</v>
      </c>
      <c r="B1173" s="196" t="s">
        <v>3608</v>
      </c>
      <c r="C1173" s="188" t="s">
        <v>4617</v>
      </c>
      <c r="D1173" s="187">
        <v>1</v>
      </c>
      <c r="E1173" s="195">
        <v>2</v>
      </c>
      <c r="F1173" s="195">
        <v>91.8</v>
      </c>
    </row>
    <row r="1174" spans="1:6">
      <c r="A1174" s="187" t="s">
        <v>3556</v>
      </c>
      <c r="B1174" s="196" t="s">
        <v>3609</v>
      </c>
      <c r="C1174" s="188" t="s">
        <v>4617</v>
      </c>
      <c r="D1174" s="187">
        <v>1</v>
      </c>
      <c r="E1174" s="195">
        <v>2</v>
      </c>
      <c r="F1174" s="195">
        <v>90.8</v>
      </c>
    </row>
    <row r="1175" spans="1:6">
      <c r="A1175" s="187" t="s">
        <v>3556</v>
      </c>
      <c r="B1175" s="196" t="s">
        <v>3610</v>
      </c>
      <c r="C1175" s="188" t="s">
        <v>4617</v>
      </c>
      <c r="D1175" s="187">
        <v>1</v>
      </c>
      <c r="E1175" s="195">
        <v>2</v>
      </c>
      <c r="F1175" s="195">
        <v>91.4</v>
      </c>
    </row>
    <row r="1176" spans="1:6">
      <c r="A1176" s="187" t="s">
        <v>3556</v>
      </c>
      <c r="B1176" s="196" t="s">
        <v>3611</v>
      </c>
      <c r="C1176" s="188" t="s">
        <v>4617</v>
      </c>
      <c r="D1176" s="187">
        <v>1</v>
      </c>
      <c r="E1176" s="195">
        <v>2</v>
      </c>
      <c r="F1176" s="195">
        <v>91.3</v>
      </c>
    </row>
    <row r="1177" spans="1:6">
      <c r="A1177" s="187" t="s">
        <v>3556</v>
      </c>
      <c r="B1177" s="196" t="s">
        <v>3612</v>
      </c>
      <c r="C1177" s="188" t="s">
        <v>4617</v>
      </c>
      <c r="D1177" s="187">
        <v>1</v>
      </c>
      <c r="E1177" s="195">
        <v>2</v>
      </c>
      <c r="F1177" s="195">
        <v>90.6</v>
      </c>
    </row>
    <row r="1178" spans="1:6">
      <c r="A1178" s="187" t="s">
        <v>3556</v>
      </c>
      <c r="B1178" s="196" t="s">
        <v>3613</v>
      </c>
      <c r="C1178" s="188" t="s">
        <v>4617</v>
      </c>
      <c r="D1178" s="187">
        <v>1</v>
      </c>
      <c r="E1178" s="195">
        <v>2</v>
      </c>
      <c r="F1178" s="195">
        <v>90.3</v>
      </c>
    </row>
    <row r="1179" spans="1:6">
      <c r="A1179" s="187" t="s">
        <v>3556</v>
      </c>
      <c r="B1179" s="196" t="s">
        <v>3614</v>
      </c>
      <c r="C1179" s="188" t="s">
        <v>4617</v>
      </c>
      <c r="D1179" s="187">
        <v>1</v>
      </c>
      <c r="E1179" s="195">
        <v>2</v>
      </c>
      <c r="F1179" s="195">
        <v>91.5</v>
      </c>
    </row>
    <row r="1180" spans="1:6">
      <c r="A1180" s="187" t="s">
        <v>3556</v>
      </c>
      <c r="B1180" s="196" t="s">
        <v>3615</v>
      </c>
      <c r="C1180" s="188" t="s">
        <v>4617</v>
      </c>
      <c r="D1180" s="187">
        <v>1</v>
      </c>
      <c r="E1180" s="195">
        <v>2</v>
      </c>
      <c r="F1180" s="195">
        <v>91.8</v>
      </c>
    </row>
    <row r="1181" spans="1:6">
      <c r="A1181" s="187" t="s">
        <v>3556</v>
      </c>
      <c r="B1181" s="196" t="s">
        <v>3616</v>
      </c>
      <c r="C1181" s="188" t="s">
        <v>4617</v>
      </c>
      <c r="D1181" s="187">
        <v>1</v>
      </c>
      <c r="E1181" s="195">
        <v>2</v>
      </c>
      <c r="F1181" s="195">
        <v>91.6</v>
      </c>
    </row>
    <row r="1182" spans="1:6">
      <c r="A1182" s="187" t="s">
        <v>3556</v>
      </c>
      <c r="B1182" s="196" t="s">
        <v>3617</v>
      </c>
      <c r="C1182" s="188" t="s">
        <v>4617</v>
      </c>
      <c r="D1182" s="187">
        <v>1</v>
      </c>
      <c r="E1182" s="195">
        <v>2</v>
      </c>
      <c r="F1182" s="195">
        <v>91.8</v>
      </c>
    </row>
    <row r="1183" spans="1:6">
      <c r="A1183" s="187" t="s">
        <v>3556</v>
      </c>
      <c r="B1183" s="196" t="s">
        <v>3618</v>
      </c>
      <c r="C1183" s="188" t="s">
        <v>4617</v>
      </c>
      <c r="D1183" s="187">
        <v>1</v>
      </c>
      <c r="E1183" s="195">
        <v>2</v>
      </c>
      <c r="F1183" s="195">
        <v>90.8</v>
      </c>
    </row>
    <row r="1184" spans="1:6">
      <c r="A1184" s="187" t="s">
        <v>3556</v>
      </c>
      <c r="B1184" s="196" t="s">
        <v>3619</v>
      </c>
      <c r="C1184" s="188" t="s">
        <v>4617</v>
      </c>
      <c r="D1184" s="187">
        <v>1</v>
      </c>
      <c r="E1184" s="195">
        <v>2</v>
      </c>
      <c r="F1184" s="195">
        <v>91.4</v>
      </c>
    </row>
    <row r="1185" spans="1:6">
      <c r="A1185" s="187" t="s">
        <v>3556</v>
      </c>
      <c r="B1185" s="196" t="s">
        <v>3620</v>
      </c>
      <c r="C1185" s="188" t="s">
        <v>4617</v>
      </c>
      <c r="D1185" s="187">
        <v>1</v>
      </c>
      <c r="E1185" s="195">
        <v>2</v>
      </c>
      <c r="F1185" s="195">
        <v>91.3</v>
      </c>
    </row>
    <row r="1186" spans="1:6">
      <c r="A1186" s="187" t="s">
        <v>3556</v>
      </c>
      <c r="B1186" s="196" t="s">
        <v>3621</v>
      </c>
      <c r="C1186" s="188" t="s">
        <v>4617</v>
      </c>
      <c r="D1186" s="187">
        <v>1</v>
      </c>
      <c r="E1186" s="195">
        <v>2</v>
      </c>
      <c r="F1186" s="195">
        <v>91.5</v>
      </c>
    </row>
    <row r="1187" spans="1:6">
      <c r="A1187" s="187" t="s">
        <v>3556</v>
      </c>
      <c r="B1187" s="196" t="s">
        <v>3622</v>
      </c>
      <c r="C1187" s="188" t="s">
        <v>4617</v>
      </c>
      <c r="D1187" s="187">
        <v>1</v>
      </c>
      <c r="E1187" s="195">
        <v>2</v>
      </c>
      <c r="F1187" s="195">
        <v>91.8</v>
      </c>
    </row>
    <row r="1188" spans="1:6">
      <c r="A1188" s="187" t="s">
        <v>3556</v>
      </c>
      <c r="B1188" s="196" t="s">
        <v>3623</v>
      </c>
      <c r="C1188" s="188" t="s">
        <v>4617</v>
      </c>
      <c r="D1188" s="187">
        <v>1</v>
      </c>
      <c r="E1188" s="195">
        <v>2</v>
      </c>
      <c r="F1188" s="195">
        <v>91.6</v>
      </c>
    </row>
    <row r="1189" spans="1:6">
      <c r="A1189" s="187" t="s">
        <v>3556</v>
      </c>
      <c r="B1189" s="196" t="s">
        <v>3624</v>
      </c>
      <c r="C1189" s="188" t="s">
        <v>4617</v>
      </c>
      <c r="D1189" s="187">
        <v>1</v>
      </c>
      <c r="E1189" s="195">
        <v>2</v>
      </c>
      <c r="F1189" s="195">
        <v>91.8</v>
      </c>
    </row>
    <row r="1190" spans="1:6">
      <c r="A1190" s="187" t="s">
        <v>3556</v>
      </c>
      <c r="B1190" s="196" t="s">
        <v>3625</v>
      </c>
      <c r="C1190" s="188" t="s">
        <v>4617</v>
      </c>
      <c r="D1190" s="187">
        <v>1</v>
      </c>
      <c r="E1190" s="195">
        <v>2</v>
      </c>
      <c r="F1190" s="195">
        <v>90.8</v>
      </c>
    </row>
    <row r="1191" spans="1:6">
      <c r="A1191" s="187" t="s">
        <v>3556</v>
      </c>
      <c r="B1191" s="196" t="s">
        <v>3626</v>
      </c>
      <c r="C1191" s="188" t="s">
        <v>4617</v>
      </c>
      <c r="D1191" s="187">
        <v>1</v>
      </c>
      <c r="E1191" s="195">
        <v>2</v>
      </c>
      <c r="F1191" s="195">
        <v>91.4</v>
      </c>
    </row>
    <row r="1192" spans="1:6">
      <c r="A1192" s="187" t="s">
        <v>3556</v>
      </c>
      <c r="B1192" s="196" t="s">
        <v>3627</v>
      </c>
      <c r="C1192" s="188" t="s">
        <v>4617</v>
      </c>
      <c r="D1192" s="187">
        <v>1</v>
      </c>
      <c r="E1192" s="195">
        <v>2</v>
      </c>
      <c r="F1192" s="195">
        <v>91.3</v>
      </c>
    </row>
    <row r="1193" spans="1:6">
      <c r="A1193" s="187" t="s">
        <v>3556</v>
      </c>
      <c r="B1193" s="196" t="s">
        <v>3628</v>
      </c>
      <c r="C1193" s="188" t="s">
        <v>4617</v>
      </c>
      <c r="D1193" s="187">
        <v>1</v>
      </c>
      <c r="E1193" s="195">
        <v>2</v>
      </c>
      <c r="F1193" s="195">
        <v>91.5</v>
      </c>
    </row>
    <row r="1194" spans="1:6">
      <c r="A1194" s="187" t="s">
        <v>3556</v>
      </c>
      <c r="B1194" s="196" t="s">
        <v>3629</v>
      </c>
      <c r="C1194" s="188" t="s">
        <v>4617</v>
      </c>
      <c r="D1194" s="187">
        <v>1</v>
      </c>
      <c r="E1194" s="195">
        <v>2</v>
      </c>
      <c r="F1194" s="195">
        <v>91.8</v>
      </c>
    </row>
    <row r="1195" spans="1:6">
      <c r="A1195" s="187" t="s">
        <v>3556</v>
      </c>
      <c r="B1195" s="196" t="s">
        <v>3630</v>
      </c>
      <c r="C1195" s="188" t="s">
        <v>4617</v>
      </c>
      <c r="D1195" s="187">
        <v>1</v>
      </c>
      <c r="E1195" s="195">
        <v>2</v>
      </c>
      <c r="F1195" s="195">
        <v>91.6</v>
      </c>
    </row>
    <row r="1196" spans="1:6">
      <c r="A1196" s="187" t="s">
        <v>3556</v>
      </c>
      <c r="B1196" s="196" t="s">
        <v>3631</v>
      </c>
      <c r="C1196" s="188" t="s">
        <v>4617</v>
      </c>
      <c r="D1196" s="187">
        <v>1</v>
      </c>
      <c r="E1196" s="195">
        <v>2</v>
      </c>
      <c r="F1196" s="195">
        <v>91.8</v>
      </c>
    </row>
    <row r="1197" spans="1:6">
      <c r="A1197" s="187" t="s">
        <v>3556</v>
      </c>
      <c r="B1197" s="196" t="s">
        <v>3632</v>
      </c>
      <c r="C1197" s="188" t="s">
        <v>4617</v>
      </c>
      <c r="D1197" s="187">
        <v>1</v>
      </c>
      <c r="E1197" s="195">
        <v>2</v>
      </c>
      <c r="F1197" s="195">
        <v>90.8</v>
      </c>
    </row>
    <row r="1198" spans="1:6">
      <c r="A1198" s="187" t="s">
        <v>3556</v>
      </c>
      <c r="B1198" s="196" t="s">
        <v>3633</v>
      </c>
      <c r="C1198" s="188" t="s">
        <v>4617</v>
      </c>
      <c r="D1198" s="187">
        <v>1</v>
      </c>
      <c r="E1198" s="195">
        <v>2</v>
      </c>
      <c r="F1198" s="195">
        <v>91.4</v>
      </c>
    </row>
    <row r="1199" spans="1:6">
      <c r="A1199" s="187" t="s">
        <v>3556</v>
      </c>
      <c r="B1199" s="196" t="s">
        <v>3634</v>
      </c>
      <c r="C1199" s="186" t="s">
        <v>3561</v>
      </c>
      <c r="D1199" s="187">
        <v>1</v>
      </c>
      <c r="E1199" s="195">
        <v>1</v>
      </c>
      <c r="F1199" s="195">
        <v>85</v>
      </c>
    </row>
    <row r="1200" spans="1:6">
      <c r="A1200" s="187" t="s">
        <v>3556</v>
      </c>
      <c r="B1200" s="196" t="s">
        <v>3634</v>
      </c>
      <c r="C1200" s="186" t="s">
        <v>3560</v>
      </c>
      <c r="D1200" s="187">
        <v>1</v>
      </c>
      <c r="E1200" s="195">
        <v>1</v>
      </c>
      <c r="F1200" s="195">
        <v>85.3</v>
      </c>
    </row>
    <row r="1201" spans="1:6">
      <c r="A1201" s="187" t="s">
        <v>3556</v>
      </c>
      <c r="B1201" s="196" t="s">
        <v>3634</v>
      </c>
      <c r="C1201" s="186" t="s">
        <v>3559</v>
      </c>
      <c r="D1201" s="187">
        <v>1</v>
      </c>
      <c r="E1201" s="195">
        <v>1</v>
      </c>
      <c r="F1201" s="195">
        <v>85.6</v>
      </c>
    </row>
    <row r="1202" spans="1:6">
      <c r="A1202" s="187" t="s">
        <v>3556</v>
      </c>
      <c r="B1202" s="196" t="s">
        <v>3634</v>
      </c>
      <c r="C1202" s="186" t="s">
        <v>3558</v>
      </c>
      <c r="D1202" s="187">
        <v>1</v>
      </c>
      <c r="E1202" s="195">
        <v>1</v>
      </c>
      <c r="F1202" s="195">
        <v>85.3</v>
      </c>
    </row>
    <row r="1203" spans="1:6">
      <c r="A1203" s="187" t="s">
        <v>3556</v>
      </c>
      <c r="B1203" s="196" t="s">
        <v>3634</v>
      </c>
      <c r="C1203" s="186" t="s">
        <v>3562</v>
      </c>
      <c r="D1203" s="187">
        <v>1</v>
      </c>
      <c r="E1203" s="195">
        <v>1</v>
      </c>
      <c r="F1203" s="195">
        <v>85.1</v>
      </c>
    </row>
    <row r="1204" spans="1:6">
      <c r="A1204" s="187" t="s">
        <v>3556</v>
      </c>
      <c r="B1204" s="196" t="s">
        <v>3635</v>
      </c>
      <c r="C1204" s="188" t="s">
        <v>4617</v>
      </c>
      <c r="D1204" s="187">
        <v>1</v>
      </c>
      <c r="E1204" s="195">
        <v>1</v>
      </c>
      <c r="F1204" s="195">
        <v>83.9</v>
      </c>
    </row>
    <row r="1205" spans="1:6">
      <c r="A1205" s="187" t="s">
        <v>3556</v>
      </c>
      <c r="B1205" s="196" t="s">
        <v>3636</v>
      </c>
      <c r="C1205" s="188" t="s">
        <v>4617</v>
      </c>
      <c r="D1205" s="187">
        <v>1</v>
      </c>
      <c r="E1205" s="195">
        <v>1</v>
      </c>
      <c r="F1205" s="195">
        <v>83.9</v>
      </c>
    </row>
    <row r="1206" spans="1:6">
      <c r="A1206" s="187" t="s">
        <v>3556</v>
      </c>
      <c r="B1206" s="196" t="s">
        <v>3637</v>
      </c>
      <c r="C1206" s="188" t="s">
        <v>4617</v>
      </c>
      <c r="D1206" s="187">
        <v>1</v>
      </c>
      <c r="E1206" s="195">
        <v>1</v>
      </c>
      <c r="F1206" s="195">
        <v>85.3</v>
      </c>
    </row>
    <row r="1207" spans="1:6">
      <c r="A1207" s="187" t="s">
        <v>3556</v>
      </c>
      <c r="B1207" s="196" t="s">
        <v>3638</v>
      </c>
      <c r="C1207" s="188" t="s">
        <v>4617</v>
      </c>
      <c r="D1207" s="187">
        <v>1</v>
      </c>
      <c r="E1207" s="195">
        <v>2</v>
      </c>
      <c r="F1207" s="195">
        <v>91.1</v>
      </c>
    </row>
    <row r="1208" spans="1:6">
      <c r="A1208" s="187" t="s">
        <v>3556</v>
      </c>
      <c r="B1208" s="196" t="s">
        <v>3639</v>
      </c>
      <c r="C1208" s="188" t="s">
        <v>4617</v>
      </c>
      <c r="D1208" s="187">
        <v>1</v>
      </c>
      <c r="E1208" s="195">
        <v>2</v>
      </c>
      <c r="F1208" s="195">
        <v>91.1</v>
      </c>
    </row>
    <row r="1209" spans="1:6">
      <c r="A1209" s="187" t="s">
        <v>3556</v>
      </c>
      <c r="B1209" s="196" t="s">
        <v>3640</v>
      </c>
      <c r="C1209" s="188" t="s">
        <v>4617</v>
      </c>
      <c r="D1209" s="187">
        <v>1</v>
      </c>
      <c r="E1209" s="195">
        <v>2</v>
      </c>
      <c r="F1209" s="195">
        <v>90.9</v>
      </c>
    </row>
    <row r="1210" spans="1:6">
      <c r="A1210" s="187" t="s">
        <v>3556</v>
      </c>
      <c r="B1210" s="196" t="s">
        <v>3641</v>
      </c>
      <c r="C1210" s="186" t="s">
        <v>3561</v>
      </c>
      <c r="D1210" s="187">
        <v>1</v>
      </c>
      <c r="E1210" s="195">
        <v>1</v>
      </c>
      <c r="F1210" s="195">
        <v>85</v>
      </c>
    </row>
    <row r="1211" spans="1:6">
      <c r="A1211" s="187" t="s">
        <v>3556</v>
      </c>
      <c r="B1211" s="196" t="s">
        <v>3641</v>
      </c>
      <c r="C1211" s="186" t="s">
        <v>3560</v>
      </c>
      <c r="D1211" s="187">
        <v>1</v>
      </c>
      <c r="E1211" s="195">
        <v>1</v>
      </c>
      <c r="F1211" s="195">
        <v>85.3</v>
      </c>
    </row>
    <row r="1212" spans="1:6">
      <c r="A1212" s="187" t="s">
        <v>3556</v>
      </c>
      <c r="B1212" s="196" t="s">
        <v>3642</v>
      </c>
      <c r="C1212" s="186" t="s">
        <v>3561</v>
      </c>
      <c r="D1212" s="187">
        <v>1</v>
      </c>
      <c r="E1212" s="195">
        <v>1</v>
      </c>
      <c r="F1212" s="195">
        <v>85</v>
      </c>
    </row>
    <row r="1213" spans="1:6">
      <c r="A1213" s="187" t="s">
        <v>3556</v>
      </c>
      <c r="B1213" s="196" t="s">
        <v>3643</v>
      </c>
      <c r="C1213" s="188" t="s">
        <v>4617</v>
      </c>
      <c r="D1213" s="187">
        <v>1</v>
      </c>
      <c r="E1213" s="195">
        <v>2</v>
      </c>
      <c r="F1213" s="195">
        <v>91.1</v>
      </c>
    </row>
    <row r="1214" spans="1:6">
      <c r="A1214" s="187" t="s">
        <v>3556</v>
      </c>
      <c r="B1214" s="196" t="s">
        <v>3644</v>
      </c>
      <c r="C1214" s="188" t="s">
        <v>4617</v>
      </c>
      <c r="D1214" s="187">
        <v>1</v>
      </c>
      <c r="E1214" s="195">
        <v>2</v>
      </c>
      <c r="F1214" s="195">
        <v>91.1</v>
      </c>
    </row>
    <row r="1215" spans="1:6">
      <c r="A1215" s="187" t="s">
        <v>3556</v>
      </c>
      <c r="B1215" s="196" t="s">
        <v>3645</v>
      </c>
      <c r="C1215" s="188" t="s">
        <v>4617</v>
      </c>
      <c r="D1215" s="187">
        <v>1</v>
      </c>
      <c r="E1215" s="195">
        <v>2</v>
      </c>
      <c r="F1215" s="195">
        <v>90.9</v>
      </c>
    </row>
    <row r="1216" spans="1:6">
      <c r="A1216" s="187" t="s">
        <v>3556</v>
      </c>
      <c r="B1216" s="196" t="s">
        <v>3646</v>
      </c>
      <c r="C1216" s="186" t="s">
        <v>3563</v>
      </c>
      <c r="D1216" s="187">
        <v>1</v>
      </c>
      <c r="E1216" s="195">
        <v>1</v>
      </c>
      <c r="F1216" s="195">
        <v>83.9</v>
      </c>
    </row>
    <row r="1217" spans="1:6">
      <c r="A1217" s="187" t="s">
        <v>3556</v>
      </c>
      <c r="B1217" s="196" t="s">
        <v>3646</v>
      </c>
      <c r="C1217" s="186" t="s">
        <v>3648</v>
      </c>
      <c r="D1217" s="187">
        <v>1</v>
      </c>
      <c r="E1217" s="195">
        <v>1</v>
      </c>
      <c r="F1217" s="195">
        <v>85</v>
      </c>
    </row>
    <row r="1218" spans="1:6">
      <c r="A1218" s="187" t="s">
        <v>3556</v>
      </c>
      <c r="B1218" s="196" t="s">
        <v>3646</v>
      </c>
      <c r="C1218" s="186" t="s">
        <v>3561</v>
      </c>
      <c r="D1218" s="187">
        <v>1</v>
      </c>
      <c r="E1218" s="195">
        <v>1</v>
      </c>
      <c r="F1218" s="195">
        <v>85</v>
      </c>
    </row>
    <row r="1219" spans="1:6">
      <c r="A1219" s="187" t="s">
        <v>3556</v>
      </c>
      <c r="B1219" s="196" t="s">
        <v>3646</v>
      </c>
      <c r="C1219" s="186" t="s">
        <v>3647</v>
      </c>
      <c r="D1219" s="187">
        <v>1</v>
      </c>
      <c r="E1219" s="195">
        <v>1</v>
      </c>
      <c r="F1219" s="195">
        <v>85.3</v>
      </c>
    </row>
    <row r="1220" spans="1:6">
      <c r="A1220" s="187" t="s">
        <v>3556</v>
      </c>
      <c r="B1220" s="196" t="s">
        <v>3651</v>
      </c>
      <c r="C1220" s="186" t="s">
        <v>3563</v>
      </c>
      <c r="D1220" s="187">
        <v>1</v>
      </c>
      <c r="E1220" s="195">
        <v>1</v>
      </c>
      <c r="F1220" s="195">
        <v>83.9</v>
      </c>
    </row>
    <row r="1221" spans="1:6">
      <c r="A1221" s="187" t="s">
        <v>3556</v>
      </c>
      <c r="B1221" s="196" t="s">
        <v>3649</v>
      </c>
      <c r="C1221" s="186" t="s">
        <v>3648</v>
      </c>
      <c r="D1221" s="187">
        <v>1</v>
      </c>
      <c r="E1221" s="195">
        <v>1</v>
      </c>
      <c r="F1221" s="195">
        <v>85</v>
      </c>
    </row>
    <row r="1222" spans="1:6">
      <c r="A1222" s="187" t="s">
        <v>3556</v>
      </c>
      <c r="B1222" s="196" t="s">
        <v>3650</v>
      </c>
      <c r="C1222" s="186" t="s">
        <v>3561</v>
      </c>
      <c r="D1222" s="187">
        <v>1</v>
      </c>
      <c r="E1222" s="195">
        <v>1</v>
      </c>
      <c r="F1222" s="195">
        <v>85</v>
      </c>
    </row>
    <row r="1223" spans="1:6">
      <c r="A1223" s="187" t="s">
        <v>3556</v>
      </c>
      <c r="B1223" s="196" t="s">
        <v>3652</v>
      </c>
      <c r="C1223" s="186" t="s">
        <v>3563</v>
      </c>
      <c r="D1223" s="187">
        <v>1</v>
      </c>
      <c r="E1223" s="195">
        <v>1</v>
      </c>
      <c r="F1223" s="195">
        <v>83.9</v>
      </c>
    </row>
    <row r="1224" spans="1:6">
      <c r="A1224" s="187" t="s">
        <v>3556</v>
      </c>
      <c r="B1224" s="196" t="s">
        <v>3652</v>
      </c>
      <c r="C1224" s="186" t="s">
        <v>3648</v>
      </c>
      <c r="D1224" s="187">
        <v>1</v>
      </c>
      <c r="E1224" s="195">
        <v>1</v>
      </c>
      <c r="F1224" s="195">
        <v>85</v>
      </c>
    </row>
    <row r="1225" spans="1:6">
      <c r="A1225" s="187" t="s">
        <v>3556</v>
      </c>
      <c r="B1225" s="196" t="s">
        <v>3652</v>
      </c>
      <c r="C1225" s="186" t="s">
        <v>3561</v>
      </c>
      <c r="D1225" s="187">
        <v>1</v>
      </c>
      <c r="E1225" s="195">
        <v>1</v>
      </c>
      <c r="F1225" s="195">
        <v>85</v>
      </c>
    </row>
    <row r="1226" spans="1:6">
      <c r="A1226" s="187" t="s">
        <v>3556</v>
      </c>
      <c r="B1226" s="196" t="s">
        <v>3652</v>
      </c>
      <c r="C1226" s="186" t="s">
        <v>3647</v>
      </c>
      <c r="D1226" s="187">
        <v>1</v>
      </c>
      <c r="E1226" s="195">
        <v>1</v>
      </c>
      <c r="F1226" s="195">
        <v>85.3</v>
      </c>
    </row>
    <row r="1227" spans="1:6">
      <c r="A1227" s="187" t="s">
        <v>3556</v>
      </c>
      <c r="B1227" s="196" t="s">
        <v>3653</v>
      </c>
      <c r="C1227" s="186" t="s">
        <v>3563</v>
      </c>
      <c r="D1227" s="187">
        <v>1</v>
      </c>
      <c r="E1227" s="195">
        <v>1</v>
      </c>
      <c r="F1227" s="195">
        <v>83.9</v>
      </c>
    </row>
    <row r="1228" spans="1:6">
      <c r="A1228" s="187" t="s">
        <v>3556</v>
      </c>
      <c r="B1228" s="196" t="s">
        <v>3653</v>
      </c>
      <c r="C1228" s="186" t="s">
        <v>3654</v>
      </c>
      <c r="D1228" s="187">
        <v>1</v>
      </c>
      <c r="E1228" s="195">
        <v>1</v>
      </c>
      <c r="F1228" s="195">
        <v>85</v>
      </c>
    </row>
    <row r="1229" spans="1:6">
      <c r="A1229" s="187" t="s">
        <v>3556</v>
      </c>
      <c r="B1229" s="196" t="s">
        <v>3653</v>
      </c>
      <c r="C1229" s="186" t="s">
        <v>3560</v>
      </c>
      <c r="D1229" s="187">
        <v>1</v>
      </c>
      <c r="E1229" s="195">
        <v>1</v>
      </c>
      <c r="F1229" s="195">
        <v>85.3</v>
      </c>
    </row>
    <row r="1230" spans="1:6">
      <c r="A1230" s="187" t="s">
        <v>3556</v>
      </c>
      <c r="B1230" s="196" t="s">
        <v>3653</v>
      </c>
      <c r="C1230" s="186" t="s">
        <v>3559</v>
      </c>
      <c r="D1230" s="187">
        <v>1</v>
      </c>
      <c r="E1230" s="195">
        <v>1</v>
      </c>
      <c r="F1230" s="195">
        <v>85.6</v>
      </c>
    </row>
    <row r="1231" spans="1:6">
      <c r="A1231" s="187" t="s">
        <v>3556</v>
      </c>
      <c r="B1231" s="196" t="s">
        <v>3653</v>
      </c>
      <c r="C1231" s="186" t="s">
        <v>3558</v>
      </c>
      <c r="D1231" s="187">
        <v>1</v>
      </c>
      <c r="E1231" s="195">
        <v>1</v>
      </c>
      <c r="F1231" s="195">
        <v>85.3</v>
      </c>
    </row>
    <row r="1232" spans="1:6">
      <c r="A1232" s="187" t="s">
        <v>3556</v>
      </c>
      <c r="B1232" s="196" t="s">
        <v>3653</v>
      </c>
      <c r="C1232" s="186" t="s">
        <v>3562</v>
      </c>
      <c r="D1232" s="187">
        <v>1</v>
      </c>
      <c r="E1232" s="195">
        <v>1</v>
      </c>
      <c r="F1232" s="195">
        <v>85.1</v>
      </c>
    </row>
    <row r="1233" spans="1:6">
      <c r="A1233" s="187" t="s">
        <v>3556</v>
      </c>
      <c r="B1233" s="196" t="s">
        <v>3655</v>
      </c>
      <c r="C1233" s="186" t="s">
        <v>3659</v>
      </c>
      <c r="D1233" s="187">
        <v>1</v>
      </c>
      <c r="E1233" s="195">
        <v>1</v>
      </c>
      <c r="F1233" s="195">
        <v>85.6</v>
      </c>
    </row>
    <row r="1234" spans="1:6">
      <c r="A1234" s="187" t="s">
        <v>3556</v>
      </c>
      <c r="B1234" s="196" t="s">
        <v>3655</v>
      </c>
      <c r="C1234" s="186" t="s">
        <v>3661</v>
      </c>
      <c r="D1234" s="187">
        <v>1</v>
      </c>
      <c r="E1234" s="195">
        <v>1</v>
      </c>
      <c r="F1234" s="195">
        <v>85.6</v>
      </c>
    </row>
    <row r="1235" spans="1:6">
      <c r="A1235" s="187" t="s">
        <v>3556</v>
      </c>
      <c r="B1235" s="196" t="s">
        <v>3655</v>
      </c>
      <c r="C1235" s="186" t="s">
        <v>3657</v>
      </c>
      <c r="D1235" s="187">
        <v>1</v>
      </c>
      <c r="E1235" s="195">
        <v>1</v>
      </c>
      <c r="F1235" s="195">
        <v>85.3</v>
      </c>
    </row>
    <row r="1236" spans="1:6">
      <c r="A1236" s="187" t="s">
        <v>3556</v>
      </c>
      <c r="B1236" s="196" t="s">
        <v>3655</v>
      </c>
      <c r="C1236" s="186" t="s">
        <v>3658</v>
      </c>
      <c r="D1236" s="187">
        <v>1</v>
      </c>
      <c r="E1236" s="195">
        <v>1</v>
      </c>
      <c r="F1236" s="195">
        <v>85.3</v>
      </c>
    </row>
    <row r="1237" spans="1:6">
      <c r="A1237" s="187" t="s">
        <v>3556</v>
      </c>
      <c r="B1237" s="196" t="s">
        <v>3655</v>
      </c>
      <c r="C1237" s="186" t="s">
        <v>3664</v>
      </c>
      <c r="D1237" s="187">
        <v>1</v>
      </c>
      <c r="E1237" s="195">
        <v>1</v>
      </c>
      <c r="F1237" s="195">
        <v>85.1</v>
      </c>
    </row>
    <row r="1238" spans="1:6">
      <c r="A1238" s="187" t="s">
        <v>3556</v>
      </c>
      <c r="B1238" s="196" t="s">
        <v>3655</v>
      </c>
      <c r="C1238" s="186" t="s">
        <v>3665</v>
      </c>
      <c r="D1238" s="187">
        <v>1</v>
      </c>
      <c r="E1238" s="195">
        <v>1</v>
      </c>
      <c r="F1238" s="195">
        <v>85.1</v>
      </c>
    </row>
    <row r="1239" spans="1:6">
      <c r="A1239" s="187" t="s">
        <v>3556</v>
      </c>
      <c r="B1239" s="196" t="s">
        <v>3655</v>
      </c>
      <c r="C1239" s="186" t="s">
        <v>3663</v>
      </c>
      <c r="D1239" s="187">
        <v>1</v>
      </c>
      <c r="E1239" s="195">
        <v>1</v>
      </c>
      <c r="F1239" s="195">
        <v>85</v>
      </c>
    </row>
    <row r="1240" spans="1:6">
      <c r="A1240" s="187" t="s">
        <v>3556</v>
      </c>
      <c r="B1240" s="196" t="s">
        <v>3655</v>
      </c>
      <c r="C1240" s="186" t="s">
        <v>3662</v>
      </c>
      <c r="D1240" s="187">
        <v>1</v>
      </c>
      <c r="E1240" s="195">
        <v>1</v>
      </c>
      <c r="F1240" s="195">
        <v>85</v>
      </c>
    </row>
    <row r="1241" spans="1:6">
      <c r="A1241" s="187" t="s">
        <v>3556</v>
      </c>
      <c r="B1241" s="196" t="s">
        <v>3655</v>
      </c>
      <c r="C1241" s="186" t="s">
        <v>3660</v>
      </c>
      <c r="D1241" s="187">
        <v>1</v>
      </c>
      <c r="E1241" s="195">
        <v>1</v>
      </c>
      <c r="F1241" s="195">
        <v>85.3</v>
      </c>
    </row>
    <row r="1242" spans="1:6">
      <c r="A1242" s="187" t="s">
        <v>3556</v>
      </c>
      <c r="B1242" s="196" t="s">
        <v>3655</v>
      </c>
      <c r="C1242" s="186" t="s">
        <v>3656</v>
      </c>
      <c r="D1242" s="187">
        <v>1</v>
      </c>
      <c r="E1242" s="195">
        <v>1</v>
      </c>
      <c r="F1242" s="195">
        <v>85.3</v>
      </c>
    </row>
    <row r="1243" spans="1:6">
      <c r="A1243" s="187" t="s">
        <v>3556</v>
      </c>
      <c r="B1243" s="196" t="s">
        <v>3666</v>
      </c>
      <c r="C1243" s="186" t="s">
        <v>3654</v>
      </c>
      <c r="D1243" s="187">
        <v>1</v>
      </c>
      <c r="E1243" s="195">
        <v>1</v>
      </c>
      <c r="F1243" s="195">
        <v>85</v>
      </c>
    </row>
    <row r="1244" spans="1:6">
      <c r="A1244" s="187" t="s">
        <v>3556</v>
      </c>
      <c r="B1244" s="196" t="s">
        <v>3666</v>
      </c>
      <c r="C1244" s="186" t="s">
        <v>3560</v>
      </c>
      <c r="D1244" s="187">
        <v>1</v>
      </c>
      <c r="E1244" s="195">
        <v>1</v>
      </c>
      <c r="F1244" s="195">
        <v>85.3</v>
      </c>
    </row>
    <row r="1245" spans="1:6">
      <c r="A1245" s="187" t="s">
        <v>3556</v>
      </c>
      <c r="B1245" s="196" t="s">
        <v>3667</v>
      </c>
      <c r="C1245" s="186" t="s">
        <v>3668</v>
      </c>
      <c r="D1245" s="187">
        <v>1</v>
      </c>
      <c r="E1245" s="195">
        <v>1</v>
      </c>
      <c r="F1245" s="195">
        <v>85</v>
      </c>
    </row>
    <row r="1246" spans="1:6">
      <c r="A1246" s="187" t="s">
        <v>3556</v>
      </c>
      <c r="B1246" s="196" t="s">
        <v>3669</v>
      </c>
      <c r="C1246" s="186" t="s">
        <v>3654</v>
      </c>
      <c r="D1246" s="187">
        <v>1</v>
      </c>
      <c r="E1246" s="195">
        <v>1</v>
      </c>
      <c r="F1246" s="195">
        <v>85</v>
      </c>
    </row>
    <row r="1247" spans="1:6">
      <c r="A1247" s="187" t="s">
        <v>3556</v>
      </c>
      <c r="B1247" s="196" t="s">
        <v>3669</v>
      </c>
      <c r="C1247" s="186" t="s">
        <v>3560</v>
      </c>
      <c r="D1247" s="187">
        <v>1</v>
      </c>
      <c r="E1247" s="195">
        <v>1</v>
      </c>
      <c r="F1247" s="195">
        <v>85.3</v>
      </c>
    </row>
    <row r="1248" spans="1:6">
      <c r="A1248" s="187" t="s">
        <v>3556</v>
      </c>
      <c r="B1248" s="196" t="s">
        <v>3669</v>
      </c>
      <c r="C1248" s="186" t="s">
        <v>3559</v>
      </c>
      <c r="D1248" s="187">
        <v>1</v>
      </c>
      <c r="E1248" s="195">
        <v>1</v>
      </c>
      <c r="F1248" s="195">
        <v>85.6</v>
      </c>
    </row>
    <row r="1249" spans="1:6">
      <c r="A1249" s="187" t="s">
        <v>3556</v>
      </c>
      <c r="B1249" s="196" t="s">
        <v>3674</v>
      </c>
      <c r="C1249" s="186" t="s">
        <v>3561</v>
      </c>
      <c r="D1249" s="187">
        <v>1</v>
      </c>
      <c r="E1249" s="195">
        <v>1</v>
      </c>
      <c r="F1249" s="195">
        <v>85</v>
      </c>
    </row>
    <row r="1250" spans="1:6">
      <c r="A1250" s="187" t="s">
        <v>3556</v>
      </c>
      <c r="B1250" s="196" t="s">
        <v>3675</v>
      </c>
      <c r="C1250" s="186" t="s">
        <v>3676</v>
      </c>
      <c r="D1250" s="187">
        <v>1</v>
      </c>
      <c r="E1250" s="195">
        <v>2</v>
      </c>
      <c r="F1250" s="195">
        <v>91.3</v>
      </c>
    </row>
    <row r="1251" spans="1:6">
      <c r="A1251" s="187" t="s">
        <v>3556</v>
      </c>
      <c r="B1251" s="196" t="s">
        <v>3675</v>
      </c>
      <c r="C1251" s="186" t="s">
        <v>3677</v>
      </c>
      <c r="D1251" s="187">
        <v>1</v>
      </c>
      <c r="E1251" s="195">
        <v>2</v>
      </c>
      <c r="F1251" s="195">
        <v>90.7</v>
      </c>
    </row>
    <row r="1252" spans="1:6">
      <c r="A1252" s="187" t="s">
        <v>3556</v>
      </c>
      <c r="B1252" s="196" t="s">
        <v>3678</v>
      </c>
      <c r="C1252" s="186" t="s">
        <v>3679</v>
      </c>
      <c r="D1252" s="187">
        <v>1</v>
      </c>
      <c r="E1252" s="195">
        <v>2</v>
      </c>
      <c r="F1252" s="195">
        <v>90.5</v>
      </c>
    </row>
    <row r="1253" spans="1:6">
      <c r="A1253" s="187" t="s">
        <v>3556</v>
      </c>
      <c r="B1253" s="196" t="s">
        <v>3678</v>
      </c>
      <c r="C1253" s="186" t="s">
        <v>3680</v>
      </c>
      <c r="D1253" s="187">
        <v>1</v>
      </c>
      <c r="E1253" s="195">
        <v>2</v>
      </c>
      <c r="F1253" s="195">
        <v>90.2</v>
      </c>
    </row>
    <row r="1254" spans="1:6">
      <c r="A1254" s="187" t="s">
        <v>3556</v>
      </c>
      <c r="B1254" s="196" t="s">
        <v>3678</v>
      </c>
      <c r="C1254" s="186" t="s">
        <v>3681</v>
      </c>
      <c r="D1254" s="187">
        <v>1</v>
      </c>
      <c r="E1254" s="195">
        <v>2</v>
      </c>
      <c r="F1254" s="195">
        <v>89</v>
      </c>
    </row>
    <row r="1255" spans="1:6">
      <c r="A1255" s="187" t="s">
        <v>3556</v>
      </c>
      <c r="B1255" s="196" t="s">
        <v>3689</v>
      </c>
      <c r="C1255" s="186" t="s">
        <v>3676</v>
      </c>
      <c r="D1255" s="187">
        <v>1</v>
      </c>
      <c r="E1255" s="195">
        <v>2</v>
      </c>
      <c r="F1255" s="195">
        <v>91.3</v>
      </c>
    </row>
    <row r="1256" spans="1:6">
      <c r="A1256" s="187" t="s">
        <v>3556</v>
      </c>
      <c r="B1256" s="196" t="s">
        <v>3689</v>
      </c>
      <c r="C1256" s="186" t="s">
        <v>3683</v>
      </c>
      <c r="D1256" s="187">
        <v>1</v>
      </c>
      <c r="E1256" s="195">
        <v>2</v>
      </c>
      <c r="F1256" s="195">
        <v>91.2</v>
      </c>
    </row>
    <row r="1257" spans="1:6">
      <c r="A1257" s="187" t="s">
        <v>3556</v>
      </c>
      <c r="B1257" s="196" t="s">
        <v>3689</v>
      </c>
      <c r="C1257" s="186" t="s">
        <v>3684</v>
      </c>
      <c r="D1257" s="187">
        <v>1</v>
      </c>
      <c r="E1257" s="195">
        <v>2</v>
      </c>
      <c r="F1257" s="195">
        <v>90.7</v>
      </c>
    </row>
    <row r="1258" spans="1:6">
      <c r="A1258" s="187" t="s">
        <v>3556</v>
      </c>
      <c r="B1258" s="196" t="s">
        <v>3689</v>
      </c>
      <c r="C1258" s="186" t="s">
        <v>3679</v>
      </c>
      <c r="D1258" s="187">
        <v>1</v>
      </c>
      <c r="E1258" s="195">
        <v>2</v>
      </c>
      <c r="F1258" s="195">
        <v>90.5</v>
      </c>
    </row>
    <row r="1259" spans="1:6">
      <c r="A1259" s="187" t="s">
        <v>3556</v>
      </c>
      <c r="B1259" s="196" t="s">
        <v>3689</v>
      </c>
      <c r="C1259" s="186" t="s">
        <v>3680</v>
      </c>
      <c r="D1259" s="187">
        <v>1</v>
      </c>
      <c r="E1259" s="195">
        <v>2</v>
      </c>
      <c r="F1259" s="195">
        <v>90.2</v>
      </c>
    </row>
    <row r="1260" spans="1:6">
      <c r="A1260" s="187" t="s">
        <v>3556</v>
      </c>
      <c r="B1260" s="196" t="s">
        <v>3689</v>
      </c>
      <c r="C1260" s="186" t="s">
        <v>3681</v>
      </c>
      <c r="D1260" s="187">
        <v>1</v>
      </c>
      <c r="E1260" s="195">
        <v>2</v>
      </c>
      <c r="F1260" s="195">
        <v>89</v>
      </c>
    </row>
    <row r="1261" spans="1:6">
      <c r="A1261" s="187" t="s">
        <v>3556</v>
      </c>
      <c r="B1261" s="196" t="s">
        <v>3682</v>
      </c>
      <c r="C1261" s="186" t="s">
        <v>3676</v>
      </c>
      <c r="D1261" s="187">
        <v>1</v>
      </c>
      <c r="E1261" s="195">
        <v>2</v>
      </c>
      <c r="F1261" s="195">
        <v>91.3</v>
      </c>
    </row>
    <row r="1262" spans="1:6">
      <c r="A1262" s="187" t="s">
        <v>3556</v>
      </c>
      <c r="B1262" s="196" t="s">
        <v>3682</v>
      </c>
      <c r="C1262" s="186" t="s">
        <v>3683</v>
      </c>
      <c r="D1262" s="187">
        <v>1</v>
      </c>
      <c r="E1262" s="195">
        <v>2</v>
      </c>
      <c r="F1262" s="195">
        <v>91.2</v>
      </c>
    </row>
    <row r="1263" spans="1:6">
      <c r="A1263" s="187" t="s">
        <v>3556</v>
      </c>
      <c r="B1263" s="196" t="s">
        <v>3682</v>
      </c>
      <c r="C1263" s="186" t="s">
        <v>3684</v>
      </c>
      <c r="D1263" s="187">
        <v>1</v>
      </c>
      <c r="E1263" s="195">
        <v>2</v>
      </c>
      <c r="F1263" s="195">
        <v>90.7</v>
      </c>
    </row>
    <row r="1264" spans="1:6">
      <c r="A1264" s="187" t="s">
        <v>3556</v>
      </c>
      <c r="B1264" s="196" t="s">
        <v>3685</v>
      </c>
      <c r="C1264" s="188" t="s">
        <v>4617</v>
      </c>
      <c r="D1264" s="187">
        <v>1</v>
      </c>
      <c r="E1264" s="195">
        <v>2</v>
      </c>
      <c r="F1264" s="195">
        <v>90.5</v>
      </c>
    </row>
    <row r="1265" spans="1:6">
      <c r="A1265" s="187" t="s">
        <v>3556</v>
      </c>
      <c r="B1265" s="196" t="s">
        <v>3686</v>
      </c>
      <c r="C1265" s="188" t="s">
        <v>4617</v>
      </c>
      <c r="D1265" s="187">
        <v>1</v>
      </c>
      <c r="E1265" s="195">
        <v>2</v>
      </c>
      <c r="F1265" s="195">
        <v>90.2</v>
      </c>
    </row>
    <row r="1266" spans="1:6">
      <c r="A1266" s="187" t="s">
        <v>3556</v>
      </c>
      <c r="B1266" s="196" t="s">
        <v>3687</v>
      </c>
      <c r="C1266" s="188" t="s">
        <v>4617</v>
      </c>
      <c r="D1266" s="187">
        <v>1</v>
      </c>
      <c r="E1266" s="195">
        <v>2</v>
      </c>
      <c r="F1266" s="195">
        <v>89</v>
      </c>
    </row>
    <row r="1267" spans="1:6">
      <c r="A1267" s="187" t="s">
        <v>3556</v>
      </c>
      <c r="B1267" s="196" t="s">
        <v>3688</v>
      </c>
      <c r="C1267" s="186" t="s">
        <v>3676</v>
      </c>
      <c r="D1267" s="187">
        <v>1</v>
      </c>
      <c r="E1267" s="195">
        <v>2</v>
      </c>
      <c r="F1267" s="195">
        <v>91.3</v>
      </c>
    </row>
    <row r="1268" spans="1:6">
      <c r="A1268" s="187" t="s">
        <v>3556</v>
      </c>
      <c r="B1268" s="196" t="s">
        <v>3688</v>
      </c>
      <c r="C1268" s="186" t="s">
        <v>3683</v>
      </c>
      <c r="D1268" s="187">
        <v>1</v>
      </c>
      <c r="E1268" s="195">
        <v>2</v>
      </c>
      <c r="F1268" s="195">
        <v>91.2</v>
      </c>
    </row>
    <row r="1269" spans="1:6">
      <c r="A1269" s="187" t="s">
        <v>3556</v>
      </c>
      <c r="B1269" s="196" t="s">
        <v>3688</v>
      </c>
      <c r="C1269" s="186" t="s">
        <v>3684</v>
      </c>
      <c r="D1269" s="187">
        <v>1</v>
      </c>
      <c r="E1269" s="195">
        <v>2</v>
      </c>
      <c r="F1269" s="195">
        <v>90.7</v>
      </c>
    </row>
    <row r="1270" spans="1:6">
      <c r="A1270" s="187" t="s">
        <v>3556</v>
      </c>
      <c r="B1270" s="196" t="s">
        <v>3688</v>
      </c>
      <c r="C1270" s="186" t="s">
        <v>3679</v>
      </c>
      <c r="D1270" s="187">
        <v>1</v>
      </c>
      <c r="E1270" s="195">
        <v>2</v>
      </c>
      <c r="F1270" s="195">
        <v>90.5</v>
      </c>
    </row>
    <row r="1271" spans="1:6">
      <c r="A1271" s="187" t="s">
        <v>3556</v>
      </c>
      <c r="B1271" s="196" t="s">
        <v>3688</v>
      </c>
      <c r="C1271" s="186" t="s">
        <v>3680</v>
      </c>
      <c r="D1271" s="187">
        <v>1</v>
      </c>
      <c r="E1271" s="195">
        <v>2</v>
      </c>
      <c r="F1271" s="195">
        <v>90.2</v>
      </c>
    </row>
    <row r="1272" spans="1:6">
      <c r="A1272" s="187" t="s">
        <v>3556</v>
      </c>
      <c r="B1272" s="196" t="s">
        <v>3688</v>
      </c>
      <c r="C1272" s="186" t="s">
        <v>3681</v>
      </c>
      <c r="D1272" s="187">
        <v>1</v>
      </c>
      <c r="E1272" s="195">
        <v>2</v>
      </c>
      <c r="F1272" s="195">
        <v>89</v>
      </c>
    </row>
    <row r="1273" spans="1:6">
      <c r="A1273" s="187" t="s">
        <v>3556</v>
      </c>
      <c r="B1273" s="196" t="s">
        <v>3670</v>
      </c>
      <c r="C1273" s="186" t="s">
        <v>3563</v>
      </c>
      <c r="D1273" s="187">
        <v>1</v>
      </c>
      <c r="E1273" s="195">
        <v>1</v>
      </c>
      <c r="F1273" s="195">
        <v>83.9</v>
      </c>
    </row>
    <row r="1274" spans="1:6">
      <c r="A1274" s="187" t="s">
        <v>3556</v>
      </c>
      <c r="B1274" s="196" t="s">
        <v>3670</v>
      </c>
      <c r="C1274" s="186" t="s">
        <v>3561</v>
      </c>
      <c r="D1274" s="187">
        <v>1</v>
      </c>
      <c r="E1274" s="195">
        <v>1</v>
      </c>
      <c r="F1274" s="195">
        <v>85</v>
      </c>
    </row>
    <row r="1275" spans="1:6">
      <c r="A1275" s="187" t="s">
        <v>3556</v>
      </c>
      <c r="B1275" s="196" t="s">
        <v>3671</v>
      </c>
      <c r="C1275" s="186" t="s">
        <v>3560</v>
      </c>
      <c r="D1275" s="187">
        <v>1</v>
      </c>
      <c r="E1275" s="195">
        <v>1</v>
      </c>
      <c r="F1275" s="195">
        <v>85.3</v>
      </c>
    </row>
    <row r="1276" spans="1:6">
      <c r="A1276" s="187" t="s">
        <v>3556</v>
      </c>
      <c r="B1276" s="196" t="s">
        <v>3670</v>
      </c>
      <c r="C1276" s="186" t="s">
        <v>3559</v>
      </c>
      <c r="D1276" s="187">
        <v>1</v>
      </c>
      <c r="E1276" s="195">
        <v>1</v>
      </c>
      <c r="F1276" s="195">
        <v>85.6</v>
      </c>
    </row>
    <row r="1277" spans="1:6">
      <c r="A1277" s="187" t="s">
        <v>3556</v>
      </c>
      <c r="B1277" s="196" t="s">
        <v>3670</v>
      </c>
      <c r="C1277" s="186" t="s">
        <v>3558</v>
      </c>
      <c r="D1277" s="187">
        <v>1</v>
      </c>
      <c r="E1277" s="195">
        <v>1</v>
      </c>
      <c r="F1277" s="195">
        <v>85.3</v>
      </c>
    </row>
    <row r="1278" spans="1:6">
      <c r="A1278" s="187" t="s">
        <v>3556</v>
      </c>
      <c r="B1278" s="196" t="s">
        <v>3670</v>
      </c>
      <c r="C1278" s="186" t="s">
        <v>3562</v>
      </c>
      <c r="D1278" s="187">
        <v>1</v>
      </c>
      <c r="E1278" s="195">
        <v>1</v>
      </c>
      <c r="F1278" s="195">
        <v>85.1</v>
      </c>
    </row>
    <row r="1279" spans="1:6">
      <c r="A1279" s="187" t="s">
        <v>3556</v>
      </c>
      <c r="B1279" s="196" t="s">
        <v>3672</v>
      </c>
      <c r="C1279" s="188" t="s">
        <v>4617</v>
      </c>
      <c r="D1279" s="187">
        <v>1</v>
      </c>
      <c r="E1279" s="195">
        <v>1</v>
      </c>
      <c r="F1279" s="195">
        <v>83.9</v>
      </c>
    </row>
    <row r="1280" spans="1:6">
      <c r="A1280" s="187" t="s">
        <v>3556</v>
      </c>
      <c r="B1280" s="196" t="s">
        <v>3673</v>
      </c>
      <c r="C1280" s="188" t="s">
        <v>4617</v>
      </c>
      <c r="D1280" s="187">
        <v>1</v>
      </c>
      <c r="E1280" s="195">
        <v>1</v>
      </c>
      <c r="F1280" s="195">
        <v>85.3</v>
      </c>
    </row>
    <row r="1281" spans="1:6">
      <c r="A1281" s="187" t="s">
        <v>3556</v>
      </c>
      <c r="B1281" s="196" t="s">
        <v>3690</v>
      </c>
      <c r="C1281" s="188" t="s">
        <v>4617</v>
      </c>
      <c r="D1281" s="187">
        <v>1</v>
      </c>
      <c r="E1281" s="195">
        <v>2</v>
      </c>
      <c r="F1281" s="195">
        <v>91.1</v>
      </c>
    </row>
    <row r="1282" spans="1:6">
      <c r="A1282" s="187" t="s">
        <v>3556</v>
      </c>
      <c r="B1282" s="196" t="s">
        <v>3691</v>
      </c>
      <c r="C1282" s="188" t="s">
        <v>4617</v>
      </c>
      <c r="D1282" s="187">
        <v>1</v>
      </c>
      <c r="E1282" s="195">
        <v>2</v>
      </c>
      <c r="F1282" s="195">
        <v>91.1</v>
      </c>
    </row>
    <row r="1283" spans="1:6">
      <c r="A1283" s="187" t="s">
        <v>3556</v>
      </c>
      <c r="B1283" s="196" t="s">
        <v>3692</v>
      </c>
      <c r="C1283" s="188" t="s">
        <v>4617</v>
      </c>
      <c r="D1283" s="187">
        <v>1</v>
      </c>
      <c r="E1283" s="195">
        <v>2</v>
      </c>
      <c r="F1283" s="195">
        <v>90.9</v>
      </c>
    </row>
    <row r="1284" spans="1:6">
      <c r="A1284" s="187" t="s">
        <v>3556</v>
      </c>
      <c r="B1284" s="196" t="s">
        <v>3693</v>
      </c>
      <c r="C1284" s="188" t="s">
        <v>4617</v>
      </c>
      <c r="D1284" s="187">
        <v>1</v>
      </c>
      <c r="E1284" s="195">
        <v>2</v>
      </c>
      <c r="F1284" s="195">
        <v>91.1</v>
      </c>
    </row>
    <row r="1285" spans="1:6">
      <c r="A1285" s="187" t="s">
        <v>3556</v>
      </c>
      <c r="B1285" s="196" t="s">
        <v>3694</v>
      </c>
      <c r="C1285" s="188" t="s">
        <v>4617</v>
      </c>
      <c r="D1285" s="187">
        <v>1</v>
      </c>
      <c r="E1285" s="195">
        <v>2</v>
      </c>
      <c r="F1285" s="195">
        <v>91.1</v>
      </c>
    </row>
    <row r="1286" spans="1:6">
      <c r="A1286" s="187" t="s">
        <v>3556</v>
      </c>
      <c r="B1286" s="196" t="s">
        <v>3695</v>
      </c>
      <c r="C1286" s="188" t="s">
        <v>4617</v>
      </c>
      <c r="D1286" s="187">
        <v>1</v>
      </c>
      <c r="E1286" s="195">
        <v>2</v>
      </c>
      <c r="F1286" s="195">
        <v>90.9</v>
      </c>
    </row>
    <row r="1287" spans="1:6">
      <c r="A1287" s="187" t="s">
        <v>1460</v>
      </c>
      <c r="B1287" s="196" t="s">
        <v>1461</v>
      </c>
      <c r="C1287" s="186" t="s">
        <v>3708</v>
      </c>
      <c r="D1287" s="187">
        <v>1</v>
      </c>
      <c r="E1287" s="195">
        <v>1</v>
      </c>
      <c r="F1287" s="195">
        <v>81.599999999999994</v>
      </c>
    </row>
    <row r="1288" spans="1:6">
      <c r="A1288" s="187" t="s">
        <v>1460</v>
      </c>
      <c r="B1288" s="196" t="s">
        <v>1461</v>
      </c>
      <c r="C1288" s="186" t="s">
        <v>3707</v>
      </c>
      <c r="D1288" s="187">
        <v>1</v>
      </c>
      <c r="E1288" s="195">
        <v>1</v>
      </c>
      <c r="F1288" s="195">
        <v>82</v>
      </c>
    </row>
    <row r="1289" spans="1:6">
      <c r="A1289" s="187" t="s">
        <v>1460</v>
      </c>
      <c r="B1289" s="196" t="s">
        <v>1461</v>
      </c>
      <c r="C1289" s="186" t="s">
        <v>3706</v>
      </c>
      <c r="D1289" s="187">
        <v>1</v>
      </c>
      <c r="E1289" s="195">
        <v>1</v>
      </c>
      <c r="F1289" s="195">
        <v>82.3</v>
      </c>
    </row>
    <row r="1290" spans="1:6">
      <c r="A1290" s="187" t="s">
        <v>1460</v>
      </c>
      <c r="B1290" s="196" t="s">
        <v>1460</v>
      </c>
      <c r="C1290" s="186" t="s">
        <v>5054</v>
      </c>
      <c r="D1290" s="187">
        <v>1</v>
      </c>
      <c r="E1290" s="195">
        <v>2</v>
      </c>
      <c r="F1290" s="195">
        <v>90.3</v>
      </c>
    </row>
    <row r="1291" spans="1:6">
      <c r="A1291" s="187" t="s">
        <v>1460</v>
      </c>
      <c r="B1291" s="196" t="s">
        <v>1460</v>
      </c>
      <c r="C1291" s="186" t="s">
        <v>5054</v>
      </c>
      <c r="D1291" s="187">
        <v>1</v>
      </c>
      <c r="E1291" s="195">
        <v>2</v>
      </c>
      <c r="F1291" s="195">
        <v>90.3</v>
      </c>
    </row>
    <row r="1292" spans="1:6">
      <c r="A1292" s="187" t="s">
        <v>1460</v>
      </c>
      <c r="B1292" s="196" t="s">
        <v>1460</v>
      </c>
      <c r="C1292" s="186" t="s">
        <v>5055</v>
      </c>
      <c r="D1292" s="187">
        <v>1</v>
      </c>
      <c r="E1292" s="195">
        <v>2</v>
      </c>
      <c r="F1292" s="195">
        <v>90.3</v>
      </c>
    </row>
    <row r="1293" spans="1:6">
      <c r="A1293" s="187" t="s">
        <v>1460</v>
      </c>
      <c r="B1293" s="196" t="s">
        <v>1460</v>
      </c>
      <c r="C1293" s="186" t="s">
        <v>5055</v>
      </c>
      <c r="D1293" s="187">
        <v>1</v>
      </c>
      <c r="E1293" s="195">
        <v>2</v>
      </c>
      <c r="F1293" s="195">
        <v>90.3</v>
      </c>
    </row>
    <row r="1294" spans="1:6">
      <c r="A1294" s="187" t="s">
        <v>1460</v>
      </c>
      <c r="B1294" s="196" t="s">
        <v>1460</v>
      </c>
      <c r="C1294" s="186" t="s">
        <v>1480</v>
      </c>
      <c r="D1294" s="187">
        <v>1</v>
      </c>
      <c r="E1294" s="195">
        <v>2</v>
      </c>
      <c r="F1294" s="195">
        <v>88.7</v>
      </c>
    </row>
    <row r="1295" spans="1:6">
      <c r="A1295" s="187" t="s">
        <v>1460</v>
      </c>
      <c r="B1295" s="196" t="s">
        <v>1460</v>
      </c>
      <c r="C1295" s="186" t="s">
        <v>3287</v>
      </c>
      <c r="D1295" s="187">
        <v>1</v>
      </c>
      <c r="E1295" s="195">
        <v>2</v>
      </c>
      <c r="F1295" s="195">
        <v>89.7</v>
      </c>
    </row>
    <row r="1296" spans="1:6">
      <c r="A1296" s="187" t="s">
        <v>1460</v>
      </c>
      <c r="B1296" s="196" t="s">
        <v>1460</v>
      </c>
      <c r="C1296" s="186" t="s">
        <v>1484</v>
      </c>
      <c r="D1296" s="187">
        <v>1</v>
      </c>
      <c r="E1296" s="195">
        <v>2</v>
      </c>
      <c r="F1296" s="195">
        <v>86.8</v>
      </c>
    </row>
    <row r="1297" spans="1:6">
      <c r="A1297" s="187" t="s">
        <v>1460</v>
      </c>
      <c r="B1297" s="196" t="s">
        <v>1460</v>
      </c>
      <c r="C1297" s="186" t="s">
        <v>3288</v>
      </c>
      <c r="D1297" s="187">
        <v>1</v>
      </c>
      <c r="E1297" s="195">
        <v>2</v>
      </c>
      <c r="F1297" s="195">
        <v>87.8</v>
      </c>
    </row>
    <row r="1298" spans="1:6">
      <c r="A1298" s="187" t="s">
        <v>1460</v>
      </c>
      <c r="B1298" s="196" t="s">
        <v>1461</v>
      </c>
      <c r="C1298" s="186" t="s">
        <v>3705</v>
      </c>
      <c r="D1298" s="187">
        <v>1</v>
      </c>
      <c r="E1298" s="195">
        <v>1</v>
      </c>
      <c r="F1298" s="195">
        <v>83.4</v>
      </c>
    </row>
    <row r="1299" spans="1:6">
      <c r="A1299" s="187" t="s">
        <v>1460</v>
      </c>
      <c r="B1299" s="196" t="s">
        <v>1461</v>
      </c>
      <c r="C1299" s="186" t="s">
        <v>3703</v>
      </c>
      <c r="D1299" s="187">
        <v>1</v>
      </c>
      <c r="E1299" s="195">
        <v>1</v>
      </c>
      <c r="F1299" s="195">
        <v>83.6</v>
      </c>
    </row>
    <row r="1300" spans="1:6">
      <c r="A1300" s="187" t="s">
        <v>1460</v>
      </c>
      <c r="B1300" s="196" t="s">
        <v>1461</v>
      </c>
      <c r="C1300" s="186" t="s">
        <v>3700</v>
      </c>
      <c r="D1300" s="187">
        <v>1</v>
      </c>
      <c r="E1300" s="195">
        <v>1</v>
      </c>
      <c r="F1300" s="195">
        <v>83.8</v>
      </c>
    </row>
    <row r="1301" spans="1:6">
      <c r="A1301" s="187" t="s">
        <v>1460</v>
      </c>
      <c r="B1301" s="196" t="s">
        <v>1461</v>
      </c>
      <c r="C1301" s="186" t="s">
        <v>3698</v>
      </c>
      <c r="D1301" s="187">
        <v>1</v>
      </c>
      <c r="E1301" s="195">
        <v>1</v>
      </c>
      <c r="F1301" s="195">
        <v>83.9</v>
      </c>
    </row>
    <row r="1302" spans="1:6">
      <c r="A1302" s="187" t="s">
        <v>1460</v>
      </c>
      <c r="B1302" s="196" t="s">
        <v>1461</v>
      </c>
      <c r="C1302" s="186" t="s">
        <v>3696</v>
      </c>
      <c r="D1302" s="187">
        <v>1</v>
      </c>
      <c r="E1302" s="195">
        <v>1</v>
      </c>
      <c r="F1302" s="195">
        <v>84.1</v>
      </c>
    </row>
    <row r="1303" spans="1:6">
      <c r="A1303" s="187" t="s">
        <v>1460</v>
      </c>
      <c r="B1303" s="196" t="s">
        <v>1460</v>
      </c>
      <c r="C1303" s="186" t="s">
        <v>5056</v>
      </c>
      <c r="D1303" s="187">
        <v>1</v>
      </c>
      <c r="E1303" s="195">
        <v>2</v>
      </c>
      <c r="F1303" s="195">
        <v>89.2</v>
      </c>
    </row>
    <row r="1304" spans="1:6">
      <c r="A1304" s="187" t="s">
        <v>1460</v>
      </c>
      <c r="B1304" s="196" t="s">
        <v>1460</v>
      </c>
      <c r="C1304" s="186" t="s">
        <v>5056</v>
      </c>
      <c r="D1304" s="187">
        <v>1</v>
      </c>
      <c r="E1304" s="195">
        <v>2</v>
      </c>
      <c r="F1304" s="195">
        <v>89.2</v>
      </c>
    </row>
    <row r="1305" spans="1:6">
      <c r="A1305" s="187" t="s">
        <v>1460</v>
      </c>
      <c r="B1305" s="196" t="s">
        <v>1460</v>
      </c>
      <c r="C1305" s="186" t="s">
        <v>5057</v>
      </c>
      <c r="D1305" s="187">
        <v>1</v>
      </c>
      <c r="E1305" s="195">
        <v>2</v>
      </c>
      <c r="F1305" s="195">
        <v>89.7</v>
      </c>
    </row>
    <row r="1306" spans="1:6">
      <c r="A1306" s="187" t="s">
        <v>1460</v>
      </c>
      <c r="B1306" s="196" t="s">
        <v>1460</v>
      </c>
      <c r="C1306" s="186" t="s">
        <v>5057</v>
      </c>
      <c r="D1306" s="187">
        <v>1</v>
      </c>
      <c r="E1306" s="195">
        <v>2</v>
      </c>
      <c r="F1306" s="195">
        <v>89.7</v>
      </c>
    </row>
    <row r="1307" spans="1:6">
      <c r="A1307" s="187" t="s">
        <v>1460</v>
      </c>
      <c r="B1307" s="196" t="s">
        <v>1461</v>
      </c>
      <c r="C1307" s="186" t="s">
        <v>1468</v>
      </c>
      <c r="D1307" s="187">
        <v>1</v>
      </c>
      <c r="E1307" s="195">
        <v>1</v>
      </c>
      <c r="F1307" s="195">
        <v>79.2</v>
      </c>
    </row>
    <row r="1308" spans="1:6">
      <c r="A1308" s="187" t="s">
        <v>1460</v>
      </c>
      <c r="B1308" s="196" t="s">
        <v>1461</v>
      </c>
      <c r="C1308" s="186" t="s">
        <v>5050</v>
      </c>
      <c r="D1308" s="187">
        <v>1</v>
      </c>
      <c r="E1308" s="195">
        <v>1</v>
      </c>
      <c r="F1308" s="195">
        <v>81</v>
      </c>
    </row>
    <row r="1309" spans="1:6">
      <c r="A1309" s="187" t="s">
        <v>1460</v>
      </c>
      <c r="B1309" s="196" t="s">
        <v>1460</v>
      </c>
      <c r="C1309" s="186" t="s">
        <v>1488</v>
      </c>
      <c r="D1309" s="187">
        <v>1</v>
      </c>
      <c r="E1309" s="195">
        <v>1</v>
      </c>
      <c r="F1309" s="195">
        <v>80.3</v>
      </c>
    </row>
    <row r="1310" spans="1:6">
      <c r="A1310" s="187" t="s">
        <v>1460</v>
      </c>
      <c r="B1310" s="196" t="s">
        <v>1460</v>
      </c>
      <c r="C1310" s="186" t="s">
        <v>3289</v>
      </c>
      <c r="D1310" s="187">
        <v>1</v>
      </c>
      <c r="E1310" s="195">
        <v>1</v>
      </c>
      <c r="F1310" s="195">
        <v>82.2</v>
      </c>
    </row>
    <row r="1311" spans="1:6">
      <c r="A1311" s="187" t="s">
        <v>1460</v>
      </c>
      <c r="B1311" s="196" t="s">
        <v>1460</v>
      </c>
      <c r="C1311" s="186" t="s">
        <v>1492</v>
      </c>
      <c r="D1311" s="187">
        <v>1</v>
      </c>
      <c r="E1311" s="195">
        <v>1</v>
      </c>
      <c r="F1311" s="195">
        <v>78.400000000000006</v>
      </c>
    </row>
    <row r="1312" spans="1:6">
      <c r="A1312" s="187" t="s">
        <v>1460</v>
      </c>
      <c r="B1312" s="196" t="s">
        <v>1460</v>
      </c>
      <c r="C1312" s="186" t="s">
        <v>3292</v>
      </c>
      <c r="D1312" s="187">
        <v>1</v>
      </c>
      <c r="E1312" s="195">
        <v>1</v>
      </c>
      <c r="F1312" s="195">
        <v>80.2</v>
      </c>
    </row>
    <row r="1313" spans="1:6">
      <c r="A1313" s="187" t="s">
        <v>1460</v>
      </c>
      <c r="B1313" s="196" t="s">
        <v>1460</v>
      </c>
      <c r="C1313" s="186" t="s">
        <v>1487</v>
      </c>
      <c r="D1313" s="187">
        <v>1</v>
      </c>
      <c r="E1313" s="195">
        <v>1</v>
      </c>
      <c r="F1313" s="195">
        <v>80.3</v>
      </c>
    </row>
    <row r="1314" spans="1:6">
      <c r="A1314" s="187" t="s">
        <v>1460</v>
      </c>
      <c r="B1314" s="196" t="s">
        <v>1460</v>
      </c>
      <c r="C1314" s="186" t="s">
        <v>3290</v>
      </c>
      <c r="D1314" s="187">
        <v>1</v>
      </c>
      <c r="E1314" s="195">
        <v>1</v>
      </c>
      <c r="F1314" s="195">
        <v>82.2</v>
      </c>
    </row>
    <row r="1315" spans="1:6">
      <c r="A1315" s="187" t="s">
        <v>1460</v>
      </c>
      <c r="B1315" s="196" t="s">
        <v>1460</v>
      </c>
      <c r="C1315" s="186" t="s">
        <v>1483</v>
      </c>
      <c r="D1315" s="187">
        <v>1</v>
      </c>
      <c r="E1315" s="195">
        <v>2</v>
      </c>
      <c r="F1315" s="195">
        <v>89.2</v>
      </c>
    </row>
    <row r="1316" spans="1:6">
      <c r="A1316" s="187" t="s">
        <v>1460</v>
      </c>
      <c r="B1316" s="196" t="s">
        <v>1460</v>
      </c>
      <c r="C1316" s="186" t="s">
        <v>3286</v>
      </c>
      <c r="D1316" s="187">
        <v>1</v>
      </c>
      <c r="E1316" s="195">
        <v>2</v>
      </c>
      <c r="F1316" s="195">
        <v>90.2</v>
      </c>
    </row>
    <row r="1317" spans="1:6">
      <c r="A1317" s="187" t="s">
        <v>1460</v>
      </c>
      <c r="B1317" s="196" t="s">
        <v>1460</v>
      </c>
      <c r="C1317" s="186" t="s">
        <v>1481</v>
      </c>
      <c r="D1317" s="187">
        <v>1</v>
      </c>
      <c r="E1317" s="195">
        <v>2</v>
      </c>
      <c r="F1317" s="195">
        <v>89.7</v>
      </c>
    </row>
    <row r="1318" spans="1:6">
      <c r="A1318" s="187" t="s">
        <v>1460</v>
      </c>
      <c r="B1318" s="196" t="s">
        <v>1460</v>
      </c>
      <c r="C1318" s="186" t="s">
        <v>3284</v>
      </c>
      <c r="D1318" s="187">
        <v>1</v>
      </c>
      <c r="E1318" s="195">
        <v>2</v>
      </c>
      <c r="F1318" s="195">
        <v>90.7</v>
      </c>
    </row>
    <row r="1319" spans="1:6">
      <c r="A1319" s="187" t="s">
        <v>1460</v>
      </c>
      <c r="B1319" s="196" t="s">
        <v>1461</v>
      </c>
      <c r="C1319" s="186" t="s">
        <v>1469</v>
      </c>
      <c r="D1319" s="187">
        <v>1</v>
      </c>
      <c r="E1319" s="195">
        <v>1</v>
      </c>
      <c r="F1319" s="195">
        <v>79</v>
      </c>
    </row>
    <row r="1320" spans="1:6">
      <c r="A1320" s="187" t="s">
        <v>1460</v>
      </c>
      <c r="B1320" s="196" t="s">
        <v>1461</v>
      </c>
      <c r="C1320" s="186" t="s">
        <v>5051</v>
      </c>
      <c r="D1320" s="187">
        <v>1</v>
      </c>
      <c r="E1320" s="195">
        <v>1</v>
      </c>
      <c r="F1320" s="195">
        <v>80.8</v>
      </c>
    </row>
    <row r="1321" spans="1:6">
      <c r="A1321" s="187" t="s">
        <v>1460</v>
      </c>
      <c r="B1321" s="196" t="s">
        <v>1460</v>
      </c>
      <c r="C1321" s="186" t="s">
        <v>1486</v>
      </c>
      <c r="D1321" s="187">
        <v>1</v>
      </c>
      <c r="E1321" s="195">
        <v>1</v>
      </c>
      <c r="F1321" s="195">
        <v>80.3</v>
      </c>
    </row>
    <row r="1322" spans="1:6">
      <c r="A1322" s="187" t="s">
        <v>1460</v>
      </c>
      <c r="B1322" s="196" t="s">
        <v>1460</v>
      </c>
      <c r="C1322" s="186" t="s">
        <v>3291</v>
      </c>
      <c r="D1322" s="187">
        <v>1</v>
      </c>
      <c r="E1322" s="195">
        <v>1</v>
      </c>
      <c r="F1322" s="195">
        <v>82.2</v>
      </c>
    </row>
    <row r="1323" spans="1:6">
      <c r="A1323" s="187" t="s">
        <v>1460</v>
      </c>
      <c r="B1323" s="196" t="s">
        <v>1460</v>
      </c>
      <c r="C1323" s="186" t="s">
        <v>5059</v>
      </c>
      <c r="D1323" s="187">
        <v>1</v>
      </c>
      <c r="E1323" s="195">
        <v>1</v>
      </c>
      <c r="F1323" s="195">
        <v>79.099999999999994</v>
      </c>
    </row>
    <row r="1324" spans="1:6">
      <c r="A1324" s="187" t="s">
        <v>1460</v>
      </c>
      <c r="B1324" s="196" t="s">
        <v>1460</v>
      </c>
      <c r="C1324" s="186" t="s">
        <v>1491</v>
      </c>
      <c r="D1324" s="187">
        <v>1</v>
      </c>
      <c r="E1324" s="195">
        <v>1</v>
      </c>
      <c r="F1324" s="195">
        <v>79.099999999999994</v>
      </c>
    </row>
    <row r="1325" spans="1:6">
      <c r="A1325" s="187" t="s">
        <v>1460</v>
      </c>
      <c r="B1325" s="196" t="s">
        <v>1460</v>
      </c>
      <c r="C1325" s="186" t="s">
        <v>5060</v>
      </c>
      <c r="D1325" s="187">
        <v>1</v>
      </c>
      <c r="E1325" s="195">
        <v>1</v>
      </c>
      <c r="F1325" s="195">
        <v>80.900000000000006</v>
      </c>
    </row>
    <row r="1326" spans="1:6">
      <c r="A1326" s="187" t="s">
        <v>1460</v>
      </c>
      <c r="B1326" s="196" t="s">
        <v>1460</v>
      </c>
      <c r="C1326" s="186" t="s">
        <v>5058</v>
      </c>
      <c r="D1326" s="187">
        <v>1</v>
      </c>
      <c r="E1326" s="195">
        <v>1</v>
      </c>
      <c r="F1326" s="195">
        <v>80.900000000000006</v>
      </c>
    </row>
    <row r="1327" spans="1:6">
      <c r="A1327" s="187" t="s">
        <v>1460</v>
      </c>
      <c r="B1327" s="196" t="s">
        <v>1460</v>
      </c>
      <c r="C1327" s="186" t="s">
        <v>5274</v>
      </c>
      <c r="D1327" s="187">
        <v>1</v>
      </c>
      <c r="E1327" s="195">
        <v>1</v>
      </c>
      <c r="F1327" s="195">
        <v>80.400000000000006</v>
      </c>
    </row>
    <row r="1328" spans="1:6">
      <c r="A1328" s="187" t="s">
        <v>1460</v>
      </c>
      <c r="B1328" s="196" t="s">
        <v>1460</v>
      </c>
      <c r="C1328" s="186" t="s">
        <v>5275</v>
      </c>
      <c r="D1328" s="187">
        <v>1</v>
      </c>
      <c r="E1328" s="195">
        <v>1</v>
      </c>
      <c r="F1328" s="195">
        <v>82.3</v>
      </c>
    </row>
    <row r="1329" spans="1:6">
      <c r="A1329" s="187" t="s">
        <v>1460</v>
      </c>
      <c r="B1329" s="196" t="s">
        <v>1460</v>
      </c>
      <c r="C1329" s="186" t="s">
        <v>1482</v>
      </c>
      <c r="D1329" s="187">
        <v>1</v>
      </c>
      <c r="E1329" s="195">
        <v>2</v>
      </c>
      <c r="F1329" s="195">
        <v>89.3</v>
      </c>
    </row>
    <row r="1330" spans="1:6">
      <c r="A1330" s="187" t="s">
        <v>1460</v>
      </c>
      <c r="B1330" s="196" t="s">
        <v>1460</v>
      </c>
      <c r="C1330" s="186" t="s">
        <v>3285</v>
      </c>
      <c r="D1330" s="187">
        <v>1</v>
      </c>
      <c r="E1330" s="195">
        <v>2</v>
      </c>
      <c r="F1330" s="195">
        <v>90.3</v>
      </c>
    </row>
    <row r="1331" spans="1:6">
      <c r="A1331" s="187" t="s">
        <v>1460</v>
      </c>
      <c r="B1331" s="196" t="s">
        <v>1460</v>
      </c>
      <c r="C1331" s="186" t="s">
        <v>1489</v>
      </c>
      <c r="D1331" s="187">
        <v>1</v>
      </c>
      <c r="E1331" s="195">
        <v>1</v>
      </c>
      <c r="F1331" s="195">
        <v>79.3</v>
      </c>
    </row>
    <row r="1332" spans="1:6">
      <c r="A1332" s="187" t="s">
        <v>1460</v>
      </c>
      <c r="B1332" s="196" t="s">
        <v>1460</v>
      </c>
      <c r="C1332" s="186" t="s">
        <v>1490</v>
      </c>
      <c r="D1332" s="187">
        <v>1</v>
      </c>
      <c r="E1332" s="195">
        <v>1</v>
      </c>
      <c r="F1332" s="195">
        <v>79.3</v>
      </c>
    </row>
    <row r="1333" spans="1:6">
      <c r="A1333" s="187" t="s">
        <v>1460</v>
      </c>
      <c r="B1333" s="196" t="s">
        <v>1460</v>
      </c>
      <c r="C1333" s="186" t="s">
        <v>5062</v>
      </c>
      <c r="D1333" s="187">
        <v>1</v>
      </c>
      <c r="E1333" s="195">
        <v>1</v>
      </c>
      <c r="F1333" s="195">
        <v>81.099999999999994</v>
      </c>
    </row>
    <row r="1334" spans="1:6">
      <c r="A1334" s="187" t="s">
        <v>1460</v>
      </c>
      <c r="B1334" s="196" t="s">
        <v>1460</v>
      </c>
      <c r="C1334" s="186" t="s">
        <v>1479</v>
      </c>
      <c r="D1334" s="187">
        <v>1</v>
      </c>
      <c r="E1334" s="195">
        <v>2</v>
      </c>
      <c r="F1334" s="195">
        <v>89.8</v>
      </c>
    </row>
    <row r="1335" spans="1:6">
      <c r="A1335" s="187" t="s">
        <v>1460</v>
      </c>
      <c r="B1335" s="196" t="s">
        <v>1460</v>
      </c>
      <c r="C1335" s="186" t="s">
        <v>3283</v>
      </c>
      <c r="D1335" s="187">
        <v>1</v>
      </c>
      <c r="E1335" s="195">
        <v>2</v>
      </c>
      <c r="F1335" s="195">
        <v>90.8</v>
      </c>
    </row>
    <row r="1336" spans="1:6">
      <c r="A1336" s="187" t="s">
        <v>1460</v>
      </c>
      <c r="B1336" s="196" t="s">
        <v>1460</v>
      </c>
      <c r="C1336" s="186" t="s">
        <v>5061</v>
      </c>
      <c r="D1336" s="187">
        <v>1</v>
      </c>
      <c r="E1336" s="195">
        <v>1</v>
      </c>
      <c r="F1336" s="195">
        <v>81.099999999999994</v>
      </c>
    </row>
    <row r="1337" spans="1:6">
      <c r="A1337" s="187" t="s">
        <v>1460</v>
      </c>
      <c r="B1337" s="196" t="s">
        <v>1460</v>
      </c>
      <c r="C1337" s="186" t="s">
        <v>5276</v>
      </c>
      <c r="D1337" s="187">
        <v>1</v>
      </c>
      <c r="E1337" s="195">
        <v>1</v>
      </c>
      <c r="F1337" s="195">
        <v>80.400000000000006</v>
      </c>
    </row>
    <row r="1338" spans="1:6">
      <c r="A1338" s="187" t="s">
        <v>1460</v>
      </c>
      <c r="B1338" s="196" t="s">
        <v>1460</v>
      </c>
      <c r="C1338" s="186" t="s">
        <v>5277</v>
      </c>
      <c r="D1338" s="187">
        <v>1</v>
      </c>
      <c r="E1338" s="195">
        <v>1</v>
      </c>
      <c r="F1338" s="195">
        <v>82.3</v>
      </c>
    </row>
    <row r="1339" spans="1:6">
      <c r="A1339" s="187" t="s">
        <v>1460</v>
      </c>
      <c r="B1339" s="196" t="s">
        <v>1460</v>
      </c>
      <c r="C1339" s="186" t="s">
        <v>5278</v>
      </c>
      <c r="D1339" s="187">
        <v>1</v>
      </c>
      <c r="E1339" s="195">
        <v>1</v>
      </c>
      <c r="F1339" s="195">
        <v>80.400000000000006</v>
      </c>
    </row>
    <row r="1340" spans="1:6">
      <c r="A1340" s="187" t="s">
        <v>1460</v>
      </c>
      <c r="B1340" s="196" t="s">
        <v>1460</v>
      </c>
      <c r="C1340" s="186" t="s">
        <v>5279</v>
      </c>
      <c r="D1340" s="187">
        <v>1</v>
      </c>
      <c r="E1340" s="195">
        <v>1</v>
      </c>
      <c r="F1340" s="195">
        <v>82.3</v>
      </c>
    </row>
    <row r="1341" spans="1:6">
      <c r="A1341" s="187" t="s">
        <v>1460</v>
      </c>
      <c r="B1341" s="196" t="s">
        <v>1461</v>
      </c>
      <c r="C1341" s="186" t="s">
        <v>1471</v>
      </c>
      <c r="D1341" s="187">
        <v>1</v>
      </c>
      <c r="E1341" s="195">
        <v>1</v>
      </c>
      <c r="F1341" s="195">
        <v>78.599999999999994</v>
      </c>
    </row>
    <row r="1342" spans="1:6">
      <c r="A1342" s="187" t="s">
        <v>1460</v>
      </c>
      <c r="B1342" s="196" t="s">
        <v>1461</v>
      </c>
      <c r="C1342" s="186" t="s">
        <v>1471</v>
      </c>
      <c r="D1342" s="187">
        <v>1</v>
      </c>
      <c r="E1342" s="195">
        <v>1</v>
      </c>
      <c r="F1342" s="195">
        <v>78.599999999999994</v>
      </c>
    </row>
    <row r="1343" spans="1:6">
      <c r="A1343" s="187" t="s">
        <v>1460</v>
      </c>
      <c r="B1343" s="196" t="s">
        <v>1461</v>
      </c>
      <c r="C1343" s="186" t="s">
        <v>3277</v>
      </c>
      <c r="D1343" s="187">
        <v>1</v>
      </c>
      <c r="E1343" s="195">
        <v>1</v>
      </c>
      <c r="F1343" s="195">
        <v>81.099999999999994</v>
      </c>
    </row>
    <row r="1344" spans="1:6">
      <c r="A1344" s="187" t="s">
        <v>1460</v>
      </c>
      <c r="B1344" s="196" t="s">
        <v>1461</v>
      </c>
      <c r="C1344" s="186" t="s">
        <v>5280</v>
      </c>
      <c r="D1344" s="187">
        <v>1</v>
      </c>
      <c r="E1344" s="195">
        <v>1</v>
      </c>
      <c r="F1344" s="195">
        <v>81.099999999999994</v>
      </c>
    </row>
    <row r="1345" spans="1:6">
      <c r="A1345" s="187" t="s">
        <v>1460</v>
      </c>
      <c r="B1345" s="196" t="s">
        <v>1461</v>
      </c>
      <c r="C1345" s="186" t="s">
        <v>1462</v>
      </c>
      <c r="D1345" s="187">
        <v>1</v>
      </c>
      <c r="E1345" s="195">
        <v>2</v>
      </c>
      <c r="F1345" s="195">
        <v>88.3</v>
      </c>
    </row>
    <row r="1346" spans="1:6">
      <c r="A1346" s="187" t="s">
        <v>1460</v>
      </c>
      <c r="B1346" s="196" t="s">
        <v>1460</v>
      </c>
      <c r="C1346" s="186" t="s">
        <v>5281</v>
      </c>
      <c r="D1346" s="187">
        <v>1</v>
      </c>
      <c r="E1346" s="195">
        <v>2</v>
      </c>
      <c r="F1346" s="195">
        <v>89.9</v>
      </c>
    </row>
    <row r="1347" spans="1:6">
      <c r="A1347" s="187" t="s">
        <v>1460</v>
      </c>
      <c r="B1347" s="196" t="s">
        <v>1460</v>
      </c>
      <c r="C1347" s="186" t="s">
        <v>5282</v>
      </c>
      <c r="D1347" s="187">
        <v>1</v>
      </c>
      <c r="E1347" s="195">
        <v>2</v>
      </c>
      <c r="F1347" s="195">
        <v>90.9</v>
      </c>
    </row>
    <row r="1348" spans="1:6">
      <c r="A1348" s="187" t="s">
        <v>1460</v>
      </c>
      <c r="B1348" s="196" t="s">
        <v>1461</v>
      </c>
      <c r="C1348" s="186" t="s">
        <v>5052</v>
      </c>
      <c r="D1348" s="187">
        <v>1</v>
      </c>
      <c r="E1348" s="195">
        <v>2</v>
      </c>
      <c r="F1348" s="195">
        <v>89.3</v>
      </c>
    </row>
    <row r="1349" spans="1:6">
      <c r="A1349" s="187" t="s">
        <v>1460</v>
      </c>
      <c r="B1349" s="196" t="s">
        <v>1460</v>
      </c>
      <c r="C1349" s="186" t="s">
        <v>5283</v>
      </c>
      <c r="D1349" s="187">
        <v>1</v>
      </c>
      <c r="E1349" s="195">
        <v>2</v>
      </c>
      <c r="F1349" s="195">
        <v>90</v>
      </c>
    </row>
    <row r="1350" spans="1:6">
      <c r="A1350" s="187" t="s">
        <v>1460</v>
      </c>
      <c r="B1350" s="196" t="s">
        <v>1460</v>
      </c>
      <c r="C1350" s="186" t="s">
        <v>5284</v>
      </c>
      <c r="D1350" s="187">
        <v>1</v>
      </c>
      <c r="E1350" s="195">
        <v>2</v>
      </c>
      <c r="F1350" s="195">
        <v>91</v>
      </c>
    </row>
    <row r="1351" spans="1:6">
      <c r="A1351" s="187" t="s">
        <v>1460</v>
      </c>
      <c r="B1351" s="196" t="s">
        <v>1461</v>
      </c>
      <c r="C1351" s="186" t="s">
        <v>1463</v>
      </c>
      <c r="D1351" s="187">
        <v>1</v>
      </c>
      <c r="E1351" s="195">
        <v>2</v>
      </c>
      <c r="F1351" s="195">
        <v>88</v>
      </c>
    </row>
    <row r="1352" spans="1:6">
      <c r="A1352" s="187" t="s">
        <v>1460</v>
      </c>
      <c r="B1352" s="196" t="s">
        <v>1460</v>
      </c>
      <c r="C1352" s="186" t="s">
        <v>5285</v>
      </c>
      <c r="D1352" s="187">
        <v>1</v>
      </c>
      <c r="E1352" s="195">
        <v>2</v>
      </c>
      <c r="F1352" s="195">
        <v>89.9</v>
      </c>
    </row>
    <row r="1353" spans="1:6">
      <c r="A1353" s="187" t="s">
        <v>1460</v>
      </c>
      <c r="B1353" s="196" t="s">
        <v>1460</v>
      </c>
      <c r="C1353" s="186" t="s">
        <v>5286</v>
      </c>
      <c r="D1353" s="187">
        <v>1</v>
      </c>
      <c r="E1353" s="195">
        <v>2</v>
      </c>
      <c r="F1353" s="195">
        <v>90.9</v>
      </c>
    </row>
    <row r="1354" spans="1:6">
      <c r="A1354" s="187" t="s">
        <v>1460</v>
      </c>
      <c r="B1354" s="196" t="s">
        <v>1461</v>
      </c>
      <c r="C1354" s="186" t="s">
        <v>5053</v>
      </c>
      <c r="D1354" s="187">
        <v>1</v>
      </c>
      <c r="E1354" s="195">
        <v>2</v>
      </c>
      <c r="F1354" s="195">
        <v>89</v>
      </c>
    </row>
    <row r="1355" spans="1:6">
      <c r="A1355" s="187" t="s">
        <v>1460</v>
      </c>
      <c r="B1355" s="196" t="s">
        <v>1477</v>
      </c>
      <c r="C1355" s="186" t="s">
        <v>1485</v>
      </c>
      <c r="D1355" s="187">
        <v>1</v>
      </c>
      <c r="E1355" s="195">
        <v>1</v>
      </c>
      <c r="F1355" s="195">
        <v>82.3</v>
      </c>
    </row>
    <row r="1356" spans="1:6">
      <c r="A1356" s="187" t="s">
        <v>1460</v>
      </c>
      <c r="B1356" s="196" t="s">
        <v>1460</v>
      </c>
      <c r="C1356" s="186" t="s">
        <v>1485</v>
      </c>
      <c r="D1356" s="187">
        <v>1</v>
      </c>
      <c r="E1356" s="195">
        <v>1</v>
      </c>
      <c r="F1356" s="195">
        <v>82.3</v>
      </c>
    </row>
    <row r="1357" spans="1:6">
      <c r="A1357" s="187" t="s">
        <v>1460</v>
      </c>
      <c r="B1357" s="196" t="s">
        <v>1461</v>
      </c>
      <c r="C1357" s="186" t="s">
        <v>1464</v>
      </c>
      <c r="D1357" s="187">
        <v>1</v>
      </c>
      <c r="E1357" s="195">
        <v>1</v>
      </c>
      <c r="F1357" s="195">
        <v>82.6</v>
      </c>
    </row>
    <row r="1358" spans="1:6">
      <c r="A1358" s="187" t="s">
        <v>1460</v>
      </c>
      <c r="B1358" s="196" t="s">
        <v>1477</v>
      </c>
      <c r="C1358" s="186" t="s">
        <v>3278</v>
      </c>
      <c r="D1358" s="187">
        <v>1</v>
      </c>
      <c r="E1358" s="195">
        <v>1</v>
      </c>
      <c r="F1358" s="195">
        <v>82.6</v>
      </c>
    </row>
    <row r="1359" spans="1:6">
      <c r="A1359" s="187" t="s">
        <v>1460</v>
      </c>
      <c r="B1359" s="196" t="s">
        <v>1461</v>
      </c>
      <c r="C1359" s="186" t="s">
        <v>3704</v>
      </c>
      <c r="D1359" s="187">
        <v>1</v>
      </c>
      <c r="E1359" s="195">
        <v>1</v>
      </c>
      <c r="F1359" s="195">
        <v>83.4</v>
      </c>
    </row>
    <row r="1360" spans="1:6">
      <c r="A1360" s="187" t="s">
        <v>1460</v>
      </c>
      <c r="B1360" s="196" t="s">
        <v>1461</v>
      </c>
      <c r="C1360" s="186" t="s">
        <v>3702</v>
      </c>
      <c r="D1360" s="187">
        <v>1</v>
      </c>
      <c r="E1360" s="195">
        <v>1</v>
      </c>
      <c r="F1360" s="195">
        <v>83.6</v>
      </c>
    </row>
    <row r="1361" spans="1:6">
      <c r="A1361" s="187" t="s">
        <v>1460</v>
      </c>
      <c r="B1361" s="196" t="s">
        <v>1461</v>
      </c>
      <c r="C1361" s="186" t="s">
        <v>3701</v>
      </c>
      <c r="D1361" s="187">
        <v>1</v>
      </c>
      <c r="E1361" s="195">
        <v>1</v>
      </c>
      <c r="F1361" s="195">
        <v>83.8</v>
      </c>
    </row>
    <row r="1362" spans="1:6">
      <c r="A1362" s="187" t="s">
        <v>1460</v>
      </c>
      <c r="B1362" s="196" t="s">
        <v>1461</v>
      </c>
      <c r="C1362" s="186" t="s">
        <v>3699</v>
      </c>
      <c r="D1362" s="187">
        <v>1</v>
      </c>
      <c r="E1362" s="195">
        <v>1</v>
      </c>
      <c r="F1362" s="195">
        <v>83.9</v>
      </c>
    </row>
    <row r="1363" spans="1:6">
      <c r="A1363" s="187" t="s">
        <v>1460</v>
      </c>
      <c r="B1363" s="196" t="s">
        <v>1461</v>
      </c>
      <c r="C1363" s="186" t="s">
        <v>3697</v>
      </c>
      <c r="D1363" s="187">
        <v>1</v>
      </c>
      <c r="E1363" s="195">
        <v>1</v>
      </c>
      <c r="F1363" s="195">
        <v>84.1</v>
      </c>
    </row>
    <row r="1364" spans="1:6">
      <c r="A1364" s="187" t="s">
        <v>1460</v>
      </c>
      <c r="B1364" s="196" t="s">
        <v>1461</v>
      </c>
      <c r="C1364" s="186" t="s">
        <v>1470</v>
      </c>
      <c r="D1364" s="187">
        <v>1</v>
      </c>
      <c r="E1364" s="195">
        <v>1</v>
      </c>
      <c r="F1364" s="195">
        <v>80.7</v>
      </c>
    </row>
    <row r="1365" spans="1:6">
      <c r="A1365" s="187" t="s">
        <v>1460</v>
      </c>
      <c r="B1365" s="196" t="s">
        <v>3279</v>
      </c>
      <c r="C1365" s="186" t="s">
        <v>3282</v>
      </c>
      <c r="D1365" s="187">
        <v>1</v>
      </c>
      <c r="E1365" s="195">
        <v>1</v>
      </c>
      <c r="F1365" s="195">
        <v>80.7</v>
      </c>
    </row>
    <row r="1366" spans="1:6">
      <c r="A1366" s="187" t="s">
        <v>1460</v>
      </c>
      <c r="B1366" s="196" t="s">
        <v>1461</v>
      </c>
      <c r="C1366" s="186" t="s">
        <v>1465</v>
      </c>
      <c r="D1366" s="187">
        <v>1</v>
      </c>
      <c r="E1366" s="195">
        <v>1</v>
      </c>
      <c r="F1366" s="195">
        <v>81.8</v>
      </c>
    </row>
    <row r="1367" spans="1:6">
      <c r="A1367" s="187" t="s">
        <v>1460</v>
      </c>
      <c r="B1367" s="196" t="s">
        <v>3279</v>
      </c>
      <c r="C1367" s="186" t="s">
        <v>3280</v>
      </c>
      <c r="D1367" s="187">
        <v>1</v>
      </c>
      <c r="E1367" s="195">
        <v>1</v>
      </c>
      <c r="F1367" s="195">
        <v>81.8</v>
      </c>
    </row>
    <row r="1368" spans="1:6">
      <c r="A1368" s="187" t="s">
        <v>1460</v>
      </c>
      <c r="B1368" s="196" t="s">
        <v>1461</v>
      </c>
      <c r="C1368" s="186" t="s">
        <v>1466</v>
      </c>
      <c r="D1368" s="187">
        <v>1</v>
      </c>
      <c r="E1368" s="195">
        <v>1</v>
      </c>
      <c r="F1368" s="195">
        <v>81.8</v>
      </c>
    </row>
    <row r="1369" spans="1:6">
      <c r="A1369" s="187" t="s">
        <v>1460</v>
      </c>
      <c r="B1369" s="196" t="s">
        <v>3279</v>
      </c>
      <c r="C1369" s="186" t="s">
        <v>3281</v>
      </c>
      <c r="D1369" s="187">
        <v>1</v>
      </c>
      <c r="E1369" s="195">
        <v>1</v>
      </c>
      <c r="F1369" s="195">
        <v>81.8</v>
      </c>
    </row>
    <row r="1370" spans="1:6">
      <c r="A1370" s="187" t="s">
        <v>1460</v>
      </c>
      <c r="B1370" s="196" t="s">
        <v>1461</v>
      </c>
      <c r="C1370" s="186" t="s">
        <v>5287</v>
      </c>
      <c r="D1370" s="187">
        <v>1</v>
      </c>
      <c r="E1370" s="195">
        <v>1</v>
      </c>
      <c r="F1370" s="195">
        <v>78.599999999999994</v>
      </c>
    </row>
    <row r="1371" spans="1:6">
      <c r="A1371" s="187" t="s">
        <v>1460</v>
      </c>
      <c r="B1371" s="196" t="s">
        <v>1461</v>
      </c>
      <c r="C1371" s="186" t="s">
        <v>5288</v>
      </c>
      <c r="D1371" s="187">
        <v>1</v>
      </c>
      <c r="E1371" s="195">
        <v>1</v>
      </c>
      <c r="F1371" s="195">
        <v>80.400000000000006</v>
      </c>
    </row>
    <row r="1372" spans="1:6">
      <c r="A1372" s="187" t="s">
        <v>1460</v>
      </c>
      <c r="B1372" s="196" t="s">
        <v>1461</v>
      </c>
      <c r="C1372" s="186" t="s">
        <v>1467</v>
      </c>
      <c r="D1372" s="187">
        <v>1</v>
      </c>
      <c r="E1372" s="195">
        <v>1</v>
      </c>
      <c r="F1372" s="195">
        <v>79.3</v>
      </c>
    </row>
    <row r="1373" spans="1:6">
      <c r="A1373" s="187" t="s">
        <v>1460</v>
      </c>
      <c r="B1373" s="196" t="s">
        <v>1461</v>
      </c>
      <c r="C1373" s="186" t="s">
        <v>5289</v>
      </c>
      <c r="D1373" s="187">
        <v>1</v>
      </c>
      <c r="E1373" s="195">
        <v>1</v>
      </c>
      <c r="F1373" s="195">
        <v>79.3</v>
      </c>
    </row>
    <row r="1374" spans="1:6">
      <c r="A1374" s="187" t="s">
        <v>1460</v>
      </c>
      <c r="B1374" s="196" t="s">
        <v>1477</v>
      </c>
      <c r="C1374" s="186" t="s">
        <v>5290</v>
      </c>
      <c r="D1374" s="187">
        <v>1</v>
      </c>
      <c r="E1374" s="195">
        <v>1</v>
      </c>
      <c r="F1374" s="195">
        <v>79</v>
      </c>
    </row>
    <row r="1375" spans="1:6">
      <c r="A1375" s="187" t="s">
        <v>1460</v>
      </c>
      <c r="B1375" s="196" t="s">
        <v>1477</v>
      </c>
      <c r="C1375" s="186" t="s">
        <v>5291</v>
      </c>
      <c r="D1375" s="187">
        <v>1</v>
      </c>
      <c r="E1375" s="195">
        <v>1</v>
      </c>
      <c r="F1375" s="195">
        <v>79</v>
      </c>
    </row>
    <row r="1376" spans="1:6">
      <c r="A1376" s="187" t="s">
        <v>1460</v>
      </c>
      <c r="B1376" s="196" t="s">
        <v>1461</v>
      </c>
      <c r="C1376" s="186" t="s">
        <v>1475</v>
      </c>
      <c r="D1376" s="187">
        <v>1</v>
      </c>
      <c r="E1376" s="195">
        <v>1</v>
      </c>
      <c r="F1376" s="195">
        <v>76.099999999999994</v>
      </c>
    </row>
    <row r="1377" spans="1:6">
      <c r="A1377" s="187" t="s">
        <v>1460</v>
      </c>
      <c r="B1377" s="196" t="s">
        <v>1477</v>
      </c>
      <c r="C1377" s="186" t="s">
        <v>1478</v>
      </c>
      <c r="D1377" s="187">
        <v>1</v>
      </c>
      <c r="E1377" s="195">
        <v>1</v>
      </c>
      <c r="F1377" s="195">
        <v>79.900000000000006</v>
      </c>
    </row>
    <row r="1378" spans="1:6">
      <c r="A1378" s="187" t="s">
        <v>1460</v>
      </c>
      <c r="B1378" s="196" t="s">
        <v>1461</v>
      </c>
      <c r="C1378" s="186" t="s">
        <v>5292</v>
      </c>
      <c r="D1378" s="187">
        <v>1</v>
      </c>
      <c r="E1378" s="195">
        <v>1</v>
      </c>
      <c r="F1378" s="195">
        <v>79.900000000000006</v>
      </c>
    </row>
    <row r="1379" spans="1:6">
      <c r="A1379" s="187" t="s">
        <v>1460</v>
      </c>
      <c r="B1379" s="196" t="s">
        <v>1461</v>
      </c>
      <c r="C1379" s="186" t="s">
        <v>1474</v>
      </c>
      <c r="D1379" s="187">
        <v>1</v>
      </c>
      <c r="E1379" s="195">
        <v>1</v>
      </c>
      <c r="F1379" s="195">
        <v>76.3</v>
      </c>
    </row>
    <row r="1380" spans="1:6">
      <c r="A1380" s="187" t="s">
        <v>1460</v>
      </c>
      <c r="B1380" s="196" t="s">
        <v>1461</v>
      </c>
      <c r="C1380" s="186" t="s">
        <v>5293</v>
      </c>
      <c r="D1380" s="187">
        <v>1</v>
      </c>
      <c r="E1380" s="195">
        <v>1</v>
      </c>
      <c r="F1380" s="195">
        <v>79.400000000000006</v>
      </c>
    </row>
    <row r="1381" spans="1:6">
      <c r="A1381" s="187" t="s">
        <v>1460</v>
      </c>
      <c r="B1381" s="196" t="s">
        <v>1477</v>
      </c>
      <c r="C1381" s="186" t="s">
        <v>5294</v>
      </c>
      <c r="D1381" s="187">
        <v>1</v>
      </c>
      <c r="E1381" s="195">
        <v>1</v>
      </c>
      <c r="F1381" s="195">
        <v>79.400000000000006</v>
      </c>
    </row>
    <row r="1382" spans="1:6">
      <c r="A1382" s="187" t="s">
        <v>1460</v>
      </c>
      <c r="B1382" s="196" t="s">
        <v>1461</v>
      </c>
      <c r="C1382" s="186" t="s">
        <v>1476</v>
      </c>
      <c r="D1382" s="187">
        <v>1</v>
      </c>
      <c r="E1382" s="195">
        <v>1</v>
      </c>
      <c r="F1382" s="195">
        <v>75.7</v>
      </c>
    </row>
    <row r="1383" spans="1:6">
      <c r="A1383" s="187" t="s">
        <v>1460</v>
      </c>
      <c r="B1383" s="196" t="s">
        <v>1461</v>
      </c>
      <c r="C1383" s="186" t="s">
        <v>1473</v>
      </c>
      <c r="D1383" s="187">
        <v>1</v>
      </c>
      <c r="E1383" s="195">
        <v>1</v>
      </c>
      <c r="F1383" s="195">
        <v>76.5</v>
      </c>
    </row>
    <row r="1384" spans="1:6">
      <c r="A1384" s="187" t="s">
        <v>1460</v>
      </c>
      <c r="B1384" s="196" t="s">
        <v>1461</v>
      </c>
      <c r="C1384" s="186" t="s">
        <v>5295</v>
      </c>
      <c r="D1384" s="187">
        <v>1</v>
      </c>
      <c r="E1384" s="195">
        <v>1</v>
      </c>
      <c r="F1384" s="195">
        <v>78.599999999999994</v>
      </c>
    </row>
    <row r="1385" spans="1:6">
      <c r="A1385" s="187" t="s">
        <v>1460</v>
      </c>
      <c r="B1385" s="196" t="s">
        <v>1461</v>
      </c>
      <c r="C1385" s="186" t="s">
        <v>5296</v>
      </c>
      <c r="D1385" s="187">
        <v>1</v>
      </c>
      <c r="E1385" s="195">
        <v>1</v>
      </c>
      <c r="F1385" s="195">
        <v>78.599999999999994</v>
      </c>
    </row>
    <row r="1386" spans="1:6">
      <c r="A1386" s="187" t="s">
        <v>1460</v>
      </c>
      <c r="B1386" s="196" t="s">
        <v>1461</v>
      </c>
      <c r="C1386" s="186" t="s">
        <v>1472</v>
      </c>
      <c r="D1386" s="187">
        <v>1</v>
      </c>
      <c r="E1386" s="195">
        <v>1</v>
      </c>
      <c r="F1386" s="195">
        <v>76.8</v>
      </c>
    </row>
    <row r="1387" spans="1:6">
      <c r="A1387" s="187" t="s">
        <v>1493</v>
      </c>
      <c r="B1387" s="196" t="s">
        <v>1494</v>
      </c>
      <c r="C1387" s="188" t="s">
        <v>4617</v>
      </c>
      <c r="D1387" s="187">
        <v>1</v>
      </c>
      <c r="E1387" s="195">
        <v>2</v>
      </c>
      <c r="F1387" s="195">
        <v>88.1</v>
      </c>
    </row>
    <row r="1388" spans="1:6">
      <c r="A1388" s="187" t="s">
        <v>1493</v>
      </c>
      <c r="B1388" s="196" t="s">
        <v>1495</v>
      </c>
      <c r="C1388" s="188" t="s">
        <v>4617</v>
      </c>
      <c r="D1388" s="187">
        <v>1</v>
      </c>
      <c r="E1388" s="195">
        <v>2</v>
      </c>
      <c r="F1388" s="195">
        <v>88.3</v>
      </c>
    </row>
    <row r="1389" spans="1:6">
      <c r="A1389" s="187" t="s">
        <v>1493</v>
      </c>
      <c r="B1389" s="196" t="s">
        <v>1495</v>
      </c>
      <c r="C1389" s="188" t="s">
        <v>4617</v>
      </c>
      <c r="D1389" s="187">
        <v>1</v>
      </c>
      <c r="E1389" s="195">
        <v>2</v>
      </c>
      <c r="F1389" s="195">
        <v>88.3</v>
      </c>
    </row>
    <row r="1390" spans="1:6">
      <c r="A1390" s="187" t="s">
        <v>1493</v>
      </c>
      <c r="B1390" s="196" t="s">
        <v>1496</v>
      </c>
      <c r="C1390" s="188" t="s">
        <v>4617</v>
      </c>
      <c r="D1390" s="187">
        <v>1</v>
      </c>
      <c r="E1390" s="195">
        <v>2</v>
      </c>
      <c r="F1390" s="195">
        <v>88.2</v>
      </c>
    </row>
    <row r="1391" spans="1:6">
      <c r="A1391" s="187" t="s">
        <v>1493</v>
      </c>
      <c r="B1391" s="196" t="s">
        <v>1496</v>
      </c>
      <c r="C1391" s="188" t="s">
        <v>4617</v>
      </c>
      <c r="D1391" s="187">
        <v>1</v>
      </c>
      <c r="E1391" s="195">
        <v>2</v>
      </c>
      <c r="F1391" s="195">
        <v>88.2</v>
      </c>
    </row>
    <row r="1392" spans="1:6">
      <c r="A1392" s="187" t="s">
        <v>1493</v>
      </c>
      <c r="B1392" s="196" t="s">
        <v>1497</v>
      </c>
      <c r="C1392" s="188" t="s">
        <v>4617</v>
      </c>
      <c r="D1392" s="187">
        <v>1</v>
      </c>
      <c r="E1392" s="195">
        <v>2</v>
      </c>
      <c r="F1392" s="195">
        <v>88.4</v>
      </c>
    </row>
    <row r="1393" spans="1:6">
      <c r="A1393" s="187" t="s">
        <v>1493</v>
      </c>
      <c r="B1393" s="196" t="s">
        <v>1498</v>
      </c>
      <c r="C1393" s="188" t="s">
        <v>4617</v>
      </c>
      <c r="D1393" s="187">
        <v>1</v>
      </c>
      <c r="E1393" s="195">
        <v>2</v>
      </c>
      <c r="F1393" s="195">
        <v>88.2</v>
      </c>
    </row>
    <row r="1394" spans="1:6">
      <c r="A1394" s="187" t="s">
        <v>1493</v>
      </c>
      <c r="B1394" s="196" t="s">
        <v>1498</v>
      </c>
      <c r="C1394" s="188" t="s">
        <v>4617</v>
      </c>
      <c r="D1394" s="187">
        <v>1</v>
      </c>
      <c r="E1394" s="195">
        <v>2</v>
      </c>
      <c r="F1394" s="195">
        <v>88.2</v>
      </c>
    </row>
    <row r="1395" spans="1:6">
      <c r="A1395" s="187" t="s">
        <v>1493</v>
      </c>
      <c r="B1395" s="196" t="s">
        <v>1499</v>
      </c>
      <c r="C1395" s="188" t="s">
        <v>4617</v>
      </c>
      <c r="D1395" s="187">
        <v>1</v>
      </c>
      <c r="E1395" s="195">
        <v>2</v>
      </c>
      <c r="F1395" s="195">
        <v>88.1</v>
      </c>
    </row>
    <row r="1396" spans="1:6">
      <c r="A1396" s="187" t="s">
        <v>1493</v>
      </c>
      <c r="B1396" s="196" t="s">
        <v>1499</v>
      </c>
      <c r="C1396" s="188" t="s">
        <v>4617</v>
      </c>
      <c r="D1396" s="187">
        <v>1</v>
      </c>
      <c r="E1396" s="195">
        <v>2</v>
      </c>
      <c r="F1396" s="195">
        <v>88.1</v>
      </c>
    </row>
    <row r="1397" spans="1:6">
      <c r="A1397" s="187" t="s">
        <v>1493</v>
      </c>
      <c r="B1397" s="196" t="s">
        <v>1500</v>
      </c>
      <c r="C1397" s="188" t="s">
        <v>4617</v>
      </c>
      <c r="D1397" s="187">
        <v>1</v>
      </c>
      <c r="E1397" s="195">
        <v>2</v>
      </c>
      <c r="F1397" s="195">
        <v>88.3</v>
      </c>
    </row>
    <row r="1398" spans="1:6">
      <c r="A1398" s="187" t="s">
        <v>1493</v>
      </c>
      <c r="B1398" s="196" t="s">
        <v>1501</v>
      </c>
      <c r="C1398" s="188" t="s">
        <v>4617</v>
      </c>
      <c r="D1398" s="187">
        <v>1</v>
      </c>
      <c r="E1398" s="195">
        <v>2</v>
      </c>
      <c r="F1398" s="195">
        <v>88.8</v>
      </c>
    </row>
    <row r="1399" spans="1:6">
      <c r="A1399" s="187" t="s">
        <v>1493</v>
      </c>
      <c r="B1399" s="196" t="s">
        <v>1502</v>
      </c>
      <c r="C1399" s="188" t="s">
        <v>4617</v>
      </c>
      <c r="D1399" s="187">
        <v>1</v>
      </c>
      <c r="E1399" s="195">
        <v>2</v>
      </c>
      <c r="F1399" s="195">
        <v>88.2</v>
      </c>
    </row>
    <row r="1400" spans="1:6">
      <c r="A1400" s="187" t="s">
        <v>1493</v>
      </c>
      <c r="B1400" s="196" t="s">
        <v>1503</v>
      </c>
      <c r="C1400" s="188" t="s">
        <v>4617</v>
      </c>
      <c r="D1400" s="187">
        <v>1</v>
      </c>
      <c r="E1400" s="195">
        <v>2</v>
      </c>
      <c r="F1400" s="195">
        <v>88.9</v>
      </c>
    </row>
    <row r="1401" spans="1:6">
      <c r="A1401" s="187" t="s">
        <v>1493</v>
      </c>
      <c r="B1401" s="196" t="s">
        <v>1504</v>
      </c>
      <c r="C1401" s="188" t="s">
        <v>4617</v>
      </c>
      <c r="D1401" s="187">
        <v>1</v>
      </c>
      <c r="E1401" s="195">
        <v>2</v>
      </c>
      <c r="F1401" s="195">
        <v>88.5</v>
      </c>
    </row>
    <row r="1402" spans="1:6">
      <c r="A1402" s="187" t="s">
        <v>1493</v>
      </c>
      <c r="B1402" s="196" t="s">
        <v>1505</v>
      </c>
      <c r="C1402" s="188" t="s">
        <v>4617</v>
      </c>
      <c r="D1402" s="187">
        <v>1</v>
      </c>
      <c r="E1402" s="195">
        <v>2</v>
      </c>
      <c r="F1402" s="195">
        <v>88.5</v>
      </c>
    </row>
    <row r="1403" spans="1:6">
      <c r="A1403" s="187" t="s">
        <v>1493</v>
      </c>
      <c r="B1403" s="196" t="s">
        <v>1506</v>
      </c>
      <c r="C1403" s="188" t="s">
        <v>4617</v>
      </c>
      <c r="D1403" s="187">
        <v>1</v>
      </c>
      <c r="E1403" s="195">
        <v>2</v>
      </c>
      <c r="F1403" s="195">
        <v>88.5</v>
      </c>
    </row>
    <row r="1404" spans="1:6">
      <c r="A1404" s="187" t="s">
        <v>1493</v>
      </c>
      <c r="B1404" s="196" t="s">
        <v>1507</v>
      </c>
      <c r="C1404" s="188" t="s">
        <v>4617</v>
      </c>
      <c r="D1404" s="187">
        <v>1</v>
      </c>
      <c r="E1404" s="195">
        <v>2</v>
      </c>
      <c r="F1404" s="195">
        <v>88.6</v>
      </c>
    </row>
    <row r="1405" spans="1:6">
      <c r="A1405" s="187" t="s">
        <v>1493</v>
      </c>
      <c r="B1405" s="196" t="s">
        <v>1508</v>
      </c>
      <c r="C1405" s="188" t="s">
        <v>4617</v>
      </c>
      <c r="D1405" s="187">
        <v>1</v>
      </c>
      <c r="E1405" s="195">
        <v>2</v>
      </c>
      <c r="F1405" s="195">
        <v>88.6</v>
      </c>
    </row>
    <row r="1406" spans="1:6">
      <c r="A1406" s="187" t="s">
        <v>1493</v>
      </c>
      <c r="B1406" s="196" t="s">
        <v>1509</v>
      </c>
      <c r="C1406" s="188" t="s">
        <v>4617</v>
      </c>
      <c r="D1406" s="187">
        <v>1</v>
      </c>
      <c r="E1406" s="195">
        <v>2</v>
      </c>
      <c r="F1406" s="195">
        <v>88.6</v>
      </c>
    </row>
    <row r="1407" spans="1:6">
      <c r="A1407" s="187" t="s">
        <v>1493</v>
      </c>
      <c r="B1407" s="196" t="s">
        <v>1510</v>
      </c>
      <c r="C1407" s="188" t="s">
        <v>4617</v>
      </c>
      <c r="D1407" s="187">
        <v>1</v>
      </c>
      <c r="E1407" s="195">
        <v>2</v>
      </c>
      <c r="F1407" s="195">
        <v>89.2</v>
      </c>
    </row>
    <row r="1408" spans="1:6">
      <c r="A1408" s="187" t="s">
        <v>1493</v>
      </c>
      <c r="B1408" s="196" t="s">
        <v>1511</v>
      </c>
      <c r="C1408" s="188" t="s">
        <v>4617</v>
      </c>
      <c r="D1408" s="187">
        <v>1</v>
      </c>
      <c r="E1408" s="195">
        <v>2</v>
      </c>
      <c r="F1408" s="195">
        <v>88.6</v>
      </c>
    </row>
    <row r="1409" spans="1:6">
      <c r="A1409" s="187" t="s">
        <v>1493</v>
      </c>
      <c r="B1409" s="196" t="s">
        <v>1512</v>
      </c>
      <c r="C1409" s="188" t="s">
        <v>4617</v>
      </c>
      <c r="D1409" s="187">
        <v>1</v>
      </c>
      <c r="E1409" s="195">
        <v>2</v>
      </c>
      <c r="F1409" s="195">
        <v>88.6</v>
      </c>
    </row>
    <row r="1410" spans="1:6">
      <c r="A1410" s="187" t="s">
        <v>1493</v>
      </c>
      <c r="B1410" s="196" t="s">
        <v>1513</v>
      </c>
      <c r="C1410" s="188" t="s">
        <v>4617</v>
      </c>
      <c r="D1410" s="187">
        <v>1</v>
      </c>
      <c r="E1410" s="195">
        <v>2</v>
      </c>
      <c r="F1410" s="195">
        <v>88.6</v>
      </c>
    </row>
    <row r="1411" spans="1:6">
      <c r="A1411" s="187" t="s">
        <v>1493</v>
      </c>
      <c r="B1411" s="196" t="s">
        <v>1514</v>
      </c>
      <c r="C1411" s="188" t="s">
        <v>4617</v>
      </c>
      <c r="D1411" s="187">
        <v>1</v>
      </c>
      <c r="E1411" s="195">
        <v>2</v>
      </c>
      <c r="F1411" s="195">
        <v>86</v>
      </c>
    </row>
    <row r="1412" spans="1:6">
      <c r="A1412" s="187" t="s">
        <v>1493</v>
      </c>
      <c r="B1412" s="196" t="s">
        <v>1515</v>
      </c>
      <c r="C1412" s="188" t="s">
        <v>4617</v>
      </c>
      <c r="D1412" s="187">
        <v>1</v>
      </c>
      <c r="E1412" s="195">
        <v>2</v>
      </c>
      <c r="F1412" s="195">
        <v>85.7</v>
      </c>
    </row>
    <row r="1413" spans="1:6">
      <c r="A1413" s="187" t="s">
        <v>1493</v>
      </c>
      <c r="B1413" s="196" t="s">
        <v>1516</v>
      </c>
      <c r="C1413" s="188" t="s">
        <v>4617</v>
      </c>
      <c r="D1413" s="187">
        <v>1</v>
      </c>
      <c r="E1413" s="195">
        <v>2</v>
      </c>
      <c r="F1413" s="195">
        <v>86.1</v>
      </c>
    </row>
    <row r="1414" spans="1:6">
      <c r="A1414" s="187" t="s">
        <v>1493</v>
      </c>
      <c r="B1414" s="196" t="s">
        <v>1517</v>
      </c>
      <c r="C1414" s="188" t="s">
        <v>4617</v>
      </c>
      <c r="D1414" s="187">
        <v>1</v>
      </c>
      <c r="E1414" s="195">
        <v>2</v>
      </c>
      <c r="F1414" s="195">
        <v>85.8</v>
      </c>
    </row>
    <row r="1415" spans="1:6">
      <c r="A1415" s="187" t="s">
        <v>1493</v>
      </c>
      <c r="B1415" s="196" t="s">
        <v>1518</v>
      </c>
      <c r="C1415" s="188" t="s">
        <v>4617</v>
      </c>
      <c r="D1415" s="187">
        <v>1</v>
      </c>
      <c r="E1415" s="195">
        <v>2</v>
      </c>
      <c r="F1415" s="195">
        <v>86.1</v>
      </c>
    </row>
    <row r="1416" spans="1:6">
      <c r="A1416" s="187" t="s">
        <v>1493</v>
      </c>
      <c r="B1416" s="196" t="s">
        <v>1519</v>
      </c>
      <c r="C1416" s="188" t="s">
        <v>4617</v>
      </c>
      <c r="D1416" s="187">
        <v>1</v>
      </c>
      <c r="E1416" s="195">
        <v>2</v>
      </c>
      <c r="F1416" s="195">
        <v>85.8</v>
      </c>
    </row>
    <row r="1417" spans="1:6">
      <c r="A1417" s="187" t="s">
        <v>1520</v>
      </c>
      <c r="B1417" s="196" t="s">
        <v>1521</v>
      </c>
      <c r="C1417" s="186" t="s">
        <v>1522</v>
      </c>
      <c r="D1417" s="187">
        <v>1</v>
      </c>
      <c r="E1417" s="195">
        <v>2</v>
      </c>
      <c r="F1417" s="195">
        <v>90</v>
      </c>
    </row>
    <row r="1418" spans="1:6">
      <c r="A1418" s="187" t="s">
        <v>1520</v>
      </c>
      <c r="B1418" s="196" t="s">
        <v>1521</v>
      </c>
      <c r="C1418" s="186" t="s">
        <v>1523</v>
      </c>
      <c r="D1418" s="187">
        <v>1</v>
      </c>
      <c r="E1418" s="195">
        <v>2</v>
      </c>
      <c r="F1418" s="195">
        <v>89.3</v>
      </c>
    </row>
    <row r="1419" spans="1:6">
      <c r="A1419" s="187" t="s">
        <v>1520</v>
      </c>
      <c r="B1419" s="196" t="s">
        <v>1521</v>
      </c>
      <c r="C1419" s="186" t="s">
        <v>82</v>
      </c>
      <c r="D1419" s="187">
        <v>1</v>
      </c>
      <c r="E1419" s="195">
        <v>2</v>
      </c>
      <c r="F1419" s="195">
        <v>89.4</v>
      </c>
    </row>
    <row r="1420" spans="1:6">
      <c r="A1420" s="187" t="s">
        <v>1520</v>
      </c>
      <c r="B1420" s="196" t="s">
        <v>3293</v>
      </c>
      <c r="C1420" s="186" t="s">
        <v>3294</v>
      </c>
      <c r="D1420" s="187">
        <v>1</v>
      </c>
      <c r="E1420" s="195">
        <v>1</v>
      </c>
      <c r="F1420" s="195">
        <v>82.2</v>
      </c>
    </row>
    <row r="1421" spans="1:6">
      <c r="A1421" s="187" t="s">
        <v>1520</v>
      </c>
      <c r="B1421" s="196" t="s">
        <v>3709</v>
      </c>
      <c r="C1421" s="186" t="s">
        <v>4738</v>
      </c>
      <c r="D1421" s="187">
        <v>1</v>
      </c>
      <c r="E1421" s="195">
        <v>1</v>
      </c>
      <c r="F1421" s="195">
        <v>82.3</v>
      </c>
    </row>
    <row r="1422" spans="1:6">
      <c r="A1422" s="187" t="s">
        <v>1520</v>
      </c>
      <c r="B1422" s="196" t="s">
        <v>3709</v>
      </c>
      <c r="C1422" s="186" t="s">
        <v>4739</v>
      </c>
      <c r="D1422" s="187">
        <v>1</v>
      </c>
      <c r="E1422" s="195">
        <v>1</v>
      </c>
      <c r="F1422" s="195">
        <v>82</v>
      </c>
    </row>
    <row r="1423" spans="1:6">
      <c r="A1423" s="187" t="s">
        <v>1520</v>
      </c>
      <c r="B1423" s="196" t="s">
        <v>3709</v>
      </c>
      <c r="C1423" s="186" t="s">
        <v>82</v>
      </c>
      <c r="D1423" s="187">
        <v>1</v>
      </c>
      <c r="E1423" s="195">
        <v>1</v>
      </c>
      <c r="F1423" s="195">
        <v>83.4</v>
      </c>
    </row>
    <row r="1424" spans="1:6">
      <c r="A1424" s="187" t="s">
        <v>1520</v>
      </c>
      <c r="B1424" s="196" t="s">
        <v>3710</v>
      </c>
      <c r="C1424" s="186" t="s">
        <v>4738</v>
      </c>
      <c r="D1424" s="187">
        <v>1</v>
      </c>
      <c r="E1424" s="195">
        <v>1</v>
      </c>
      <c r="F1424" s="195">
        <v>82.3</v>
      </c>
    </row>
    <row r="1425" spans="1:6">
      <c r="A1425" s="187" t="s">
        <v>1520</v>
      </c>
      <c r="B1425" s="196" t="s">
        <v>3710</v>
      </c>
      <c r="C1425" s="186" t="s">
        <v>4739</v>
      </c>
      <c r="D1425" s="187">
        <v>1</v>
      </c>
      <c r="E1425" s="195">
        <v>1</v>
      </c>
      <c r="F1425" s="195">
        <v>82</v>
      </c>
    </row>
    <row r="1426" spans="1:6">
      <c r="A1426" s="187" t="s">
        <v>1520</v>
      </c>
      <c r="B1426" s="196" t="s">
        <v>3710</v>
      </c>
      <c r="C1426" s="186" t="s">
        <v>82</v>
      </c>
      <c r="D1426" s="187">
        <v>1</v>
      </c>
      <c r="E1426" s="195">
        <v>1</v>
      </c>
      <c r="F1426" s="195">
        <v>83.4</v>
      </c>
    </row>
    <row r="1427" spans="1:6">
      <c r="A1427" s="187" t="s">
        <v>3711</v>
      </c>
      <c r="B1427" s="196" t="s">
        <v>3712</v>
      </c>
      <c r="C1427" s="186" t="s">
        <v>3714</v>
      </c>
      <c r="D1427" s="187">
        <v>1</v>
      </c>
      <c r="E1427" s="195">
        <v>1</v>
      </c>
      <c r="F1427" s="195">
        <v>81.7</v>
      </c>
    </row>
    <row r="1428" spans="1:6">
      <c r="A1428" s="187" t="s">
        <v>3711</v>
      </c>
      <c r="B1428" s="196" t="s">
        <v>3712</v>
      </c>
      <c r="C1428" s="186" t="s">
        <v>5063</v>
      </c>
      <c r="D1428" s="187">
        <v>1</v>
      </c>
      <c r="E1428" s="195">
        <v>1</v>
      </c>
      <c r="F1428" s="195">
        <v>81.7</v>
      </c>
    </row>
    <row r="1429" spans="1:6">
      <c r="A1429" s="187" t="s">
        <v>3711</v>
      </c>
      <c r="B1429" s="196" t="s">
        <v>3715</v>
      </c>
      <c r="C1429" s="186" t="s">
        <v>3713</v>
      </c>
      <c r="D1429" s="187">
        <v>1</v>
      </c>
      <c r="E1429" s="195">
        <v>1</v>
      </c>
      <c r="F1429" s="195">
        <v>82.2</v>
      </c>
    </row>
    <row r="1430" spans="1:6">
      <c r="A1430" s="187" t="s">
        <v>3711</v>
      </c>
      <c r="B1430" s="196" t="s">
        <v>3716</v>
      </c>
      <c r="C1430" s="186" t="s">
        <v>3713</v>
      </c>
      <c r="D1430" s="187">
        <v>1</v>
      </c>
      <c r="E1430" s="195">
        <v>1</v>
      </c>
      <c r="F1430" s="195">
        <v>80.900000000000006</v>
      </c>
    </row>
    <row r="1431" spans="1:6">
      <c r="A1431" s="187" t="s">
        <v>3711</v>
      </c>
      <c r="B1431" s="196" t="s">
        <v>3717</v>
      </c>
      <c r="C1431" s="186" t="s">
        <v>3714</v>
      </c>
      <c r="D1431" s="187">
        <v>1</v>
      </c>
      <c r="E1431" s="195">
        <v>1</v>
      </c>
      <c r="F1431" s="195">
        <v>81.8</v>
      </c>
    </row>
    <row r="1432" spans="1:6">
      <c r="A1432" s="187" t="s">
        <v>3711</v>
      </c>
      <c r="B1432" s="196" t="s">
        <v>3717</v>
      </c>
      <c r="C1432" s="186" t="s">
        <v>5064</v>
      </c>
      <c r="D1432" s="187">
        <v>1</v>
      </c>
      <c r="E1432" s="195">
        <v>1</v>
      </c>
      <c r="F1432" s="195">
        <v>81.8</v>
      </c>
    </row>
    <row r="1433" spans="1:6">
      <c r="A1433" s="187" t="s">
        <v>3711</v>
      </c>
      <c r="B1433" s="196" t="s">
        <v>3718</v>
      </c>
      <c r="C1433" s="186" t="s">
        <v>3713</v>
      </c>
      <c r="D1433" s="187">
        <v>1</v>
      </c>
      <c r="E1433" s="195">
        <v>1</v>
      </c>
      <c r="F1433" s="195">
        <v>81.8</v>
      </c>
    </row>
    <row r="1434" spans="1:6">
      <c r="A1434" s="187" t="s">
        <v>3711</v>
      </c>
      <c r="B1434" s="196" t="s">
        <v>3719</v>
      </c>
      <c r="C1434" s="186" t="s">
        <v>3714</v>
      </c>
      <c r="D1434" s="187">
        <v>1</v>
      </c>
      <c r="E1434" s="195">
        <v>1</v>
      </c>
      <c r="F1434" s="195">
        <v>80.7</v>
      </c>
    </row>
    <row r="1435" spans="1:6">
      <c r="A1435" s="187" t="s">
        <v>3711</v>
      </c>
      <c r="B1435" s="196" t="s">
        <v>3719</v>
      </c>
      <c r="C1435" s="186" t="s">
        <v>3713</v>
      </c>
      <c r="D1435" s="187">
        <v>1</v>
      </c>
      <c r="E1435" s="195">
        <v>1</v>
      </c>
      <c r="F1435" s="195">
        <v>80.7</v>
      </c>
    </row>
    <row r="1436" spans="1:6">
      <c r="A1436" s="187" t="s">
        <v>3711</v>
      </c>
      <c r="B1436" s="196" t="s">
        <v>3720</v>
      </c>
      <c r="C1436" s="186" t="s">
        <v>5297</v>
      </c>
      <c r="D1436" s="187">
        <v>1</v>
      </c>
      <c r="E1436" s="195">
        <v>1</v>
      </c>
      <c r="F1436" s="195">
        <v>83.9</v>
      </c>
    </row>
    <row r="1437" spans="1:6">
      <c r="A1437" s="187" t="s">
        <v>3711</v>
      </c>
      <c r="B1437" s="196" t="s">
        <v>3721</v>
      </c>
      <c r="C1437" s="186" t="s">
        <v>3713</v>
      </c>
      <c r="D1437" s="187">
        <v>1</v>
      </c>
      <c r="E1437" s="195">
        <v>1</v>
      </c>
      <c r="F1437" s="195">
        <v>81.599999999999994</v>
      </c>
    </row>
    <row r="1438" spans="1:6">
      <c r="A1438" s="187" t="s">
        <v>3711</v>
      </c>
      <c r="B1438" s="196" t="s">
        <v>3722</v>
      </c>
      <c r="C1438" s="186" t="s">
        <v>3713</v>
      </c>
      <c r="D1438" s="187">
        <v>1</v>
      </c>
      <c r="E1438" s="195">
        <v>1</v>
      </c>
      <c r="F1438" s="195">
        <v>80.7</v>
      </c>
    </row>
    <row r="1439" spans="1:6">
      <c r="A1439" s="187" t="s">
        <v>3711</v>
      </c>
      <c r="B1439" s="196" t="s">
        <v>3723</v>
      </c>
      <c r="C1439" s="186" t="s">
        <v>3713</v>
      </c>
      <c r="D1439" s="187">
        <v>1</v>
      </c>
      <c r="E1439" s="195">
        <v>1</v>
      </c>
      <c r="F1439" s="195">
        <v>81.599999999999994</v>
      </c>
    </row>
    <row r="1440" spans="1:6">
      <c r="A1440" s="187" t="s">
        <v>3711</v>
      </c>
      <c r="B1440" s="196" t="s">
        <v>3724</v>
      </c>
      <c r="C1440" s="186" t="s">
        <v>3713</v>
      </c>
      <c r="D1440" s="187">
        <v>1</v>
      </c>
      <c r="E1440" s="195">
        <v>1</v>
      </c>
      <c r="F1440" s="195">
        <v>82.2</v>
      </c>
    </row>
    <row r="1441" spans="1:6">
      <c r="A1441" s="187" t="s">
        <v>3711</v>
      </c>
      <c r="B1441" s="196" t="s">
        <v>3725</v>
      </c>
      <c r="C1441" s="186" t="s">
        <v>3730</v>
      </c>
      <c r="D1441" s="187">
        <v>1</v>
      </c>
      <c r="E1441" s="195">
        <v>1</v>
      </c>
      <c r="F1441" s="195">
        <v>84.1</v>
      </c>
    </row>
    <row r="1442" spans="1:6">
      <c r="A1442" s="187" t="s">
        <v>3711</v>
      </c>
      <c r="B1442" s="196" t="s">
        <v>3725</v>
      </c>
      <c r="C1442" s="186" t="s">
        <v>3727</v>
      </c>
      <c r="D1442" s="187">
        <v>1</v>
      </c>
      <c r="E1442" s="195">
        <v>1</v>
      </c>
      <c r="F1442" s="195">
        <v>84.1</v>
      </c>
    </row>
    <row r="1443" spans="1:6">
      <c r="A1443" s="187" t="s">
        <v>3711</v>
      </c>
      <c r="B1443" s="196" t="s">
        <v>3725</v>
      </c>
      <c r="C1443" s="186" t="s">
        <v>3726</v>
      </c>
      <c r="D1443" s="187">
        <v>1</v>
      </c>
      <c r="E1443" s="195">
        <v>1</v>
      </c>
      <c r="F1443" s="195">
        <v>84.1</v>
      </c>
    </row>
    <row r="1444" spans="1:6">
      <c r="A1444" s="187" t="s">
        <v>3711</v>
      </c>
      <c r="B1444" s="196" t="s">
        <v>3725</v>
      </c>
      <c r="C1444" s="186" t="s">
        <v>3729</v>
      </c>
      <c r="D1444" s="187">
        <v>1</v>
      </c>
      <c r="E1444" s="195">
        <v>1</v>
      </c>
      <c r="F1444" s="195">
        <v>84.1</v>
      </c>
    </row>
    <row r="1445" spans="1:6">
      <c r="A1445" s="187" t="s">
        <v>3711</v>
      </c>
      <c r="B1445" s="196" t="s">
        <v>3725</v>
      </c>
      <c r="C1445" s="186" t="s">
        <v>3731</v>
      </c>
      <c r="D1445" s="187">
        <v>1</v>
      </c>
      <c r="E1445" s="195">
        <v>1</v>
      </c>
      <c r="F1445" s="195">
        <v>84.1</v>
      </c>
    </row>
    <row r="1446" spans="1:6">
      <c r="A1446" s="187" t="s">
        <v>3711</v>
      </c>
      <c r="B1446" s="196" t="s">
        <v>3725</v>
      </c>
      <c r="C1446" s="186" t="s">
        <v>3728</v>
      </c>
      <c r="D1446" s="187">
        <v>1</v>
      </c>
      <c r="E1446" s="195">
        <v>1</v>
      </c>
      <c r="F1446" s="195">
        <v>84.1</v>
      </c>
    </row>
    <row r="1447" spans="1:6">
      <c r="A1447" s="187" t="s">
        <v>3711</v>
      </c>
      <c r="B1447" s="196" t="s">
        <v>3732</v>
      </c>
      <c r="C1447" s="186" t="s">
        <v>3730</v>
      </c>
      <c r="D1447" s="187">
        <v>1</v>
      </c>
      <c r="E1447" s="195">
        <v>1</v>
      </c>
      <c r="F1447" s="195">
        <v>83.9</v>
      </c>
    </row>
    <row r="1448" spans="1:6">
      <c r="A1448" s="187" t="s">
        <v>3711</v>
      </c>
      <c r="B1448" s="196" t="s">
        <v>3732</v>
      </c>
      <c r="C1448" s="186" t="s">
        <v>3727</v>
      </c>
      <c r="D1448" s="187">
        <v>1</v>
      </c>
      <c r="E1448" s="195">
        <v>1</v>
      </c>
      <c r="F1448" s="195">
        <v>83.9</v>
      </c>
    </row>
    <row r="1449" spans="1:6">
      <c r="A1449" s="187" t="s">
        <v>3711</v>
      </c>
      <c r="B1449" s="196" t="s">
        <v>3732</v>
      </c>
      <c r="C1449" s="186" t="s">
        <v>3726</v>
      </c>
      <c r="D1449" s="187">
        <v>1</v>
      </c>
      <c r="E1449" s="195">
        <v>1</v>
      </c>
      <c r="F1449" s="195">
        <v>83.9</v>
      </c>
    </row>
    <row r="1450" spans="1:6">
      <c r="A1450" s="187" t="s">
        <v>3711</v>
      </c>
      <c r="B1450" s="196" t="s">
        <v>3732</v>
      </c>
      <c r="C1450" s="186" t="s">
        <v>3729</v>
      </c>
      <c r="D1450" s="187">
        <v>1</v>
      </c>
      <c r="E1450" s="195">
        <v>1</v>
      </c>
      <c r="F1450" s="195">
        <v>83.9</v>
      </c>
    </row>
    <row r="1451" spans="1:6">
      <c r="A1451" s="187" t="s">
        <v>3711</v>
      </c>
      <c r="B1451" s="196" t="s">
        <v>3733</v>
      </c>
      <c r="C1451" s="186" t="s">
        <v>3730</v>
      </c>
      <c r="D1451" s="187">
        <v>1</v>
      </c>
      <c r="E1451" s="195">
        <v>1</v>
      </c>
      <c r="F1451" s="195">
        <v>84.4</v>
      </c>
    </row>
    <row r="1452" spans="1:6">
      <c r="A1452" s="187" t="s">
        <v>3711</v>
      </c>
      <c r="B1452" s="196" t="s">
        <v>3733</v>
      </c>
      <c r="C1452" s="186" t="s">
        <v>3727</v>
      </c>
      <c r="D1452" s="187">
        <v>1</v>
      </c>
      <c r="E1452" s="195">
        <v>1</v>
      </c>
      <c r="F1452" s="195">
        <v>84.4</v>
      </c>
    </row>
    <row r="1453" spans="1:6">
      <c r="A1453" s="187" t="s">
        <v>3711</v>
      </c>
      <c r="B1453" s="196" t="s">
        <v>3733</v>
      </c>
      <c r="C1453" s="186" t="s">
        <v>3726</v>
      </c>
      <c r="D1453" s="187">
        <v>1</v>
      </c>
      <c r="E1453" s="195">
        <v>1</v>
      </c>
      <c r="F1453" s="195">
        <v>84.4</v>
      </c>
    </row>
    <row r="1454" spans="1:6">
      <c r="A1454" s="187" t="s">
        <v>3711</v>
      </c>
      <c r="B1454" s="196" t="s">
        <v>3733</v>
      </c>
      <c r="C1454" s="186" t="s">
        <v>3729</v>
      </c>
      <c r="D1454" s="187">
        <v>1</v>
      </c>
      <c r="E1454" s="195">
        <v>1</v>
      </c>
      <c r="F1454" s="195">
        <v>84.4</v>
      </c>
    </row>
    <row r="1455" spans="1:6">
      <c r="A1455" s="187" t="s">
        <v>3711</v>
      </c>
      <c r="B1455" s="196" t="s">
        <v>3734</v>
      </c>
      <c r="C1455" s="186" t="s">
        <v>3735</v>
      </c>
      <c r="D1455" s="187">
        <v>1</v>
      </c>
      <c r="E1455" s="195">
        <v>1</v>
      </c>
      <c r="F1455" s="195">
        <v>85</v>
      </c>
    </row>
    <row r="1456" spans="1:6">
      <c r="A1456" s="187" t="s">
        <v>3711</v>
      </c>
      <c r="B1456" s="196" t="s">
        <v>3734</v>
      </c>
      <c r="C1456" s="186" t="s">
        <v>3736</v>
      </c>
      <c r="D1456" s="187">
        <v>1</v>
      </c>
      <c r="E1456" s="195">
        <v>1</v>
      </c>
      <c r="F1456" s="195">
        <v>85</v>
      </c>
    </row>
    <row r="1457" spans="1:6">
      <c r="A1457" s="187" t="s">
        <v>3711</v>
      </c>
      <c r="B1457" s="196" t="s">
        <v>3734</v>
      </c>
      <c r="C1457" s="186" t="s">
        <v>3737</v>
      </c>
      <c r="D1457" s="187">
        <v>1</v>
      </c>
      <c r="E1457" s="195">
        <v>1</v>
      </c>
      <c r="F1457" s="195">
        <v>85</v>
      </c>
    </row>
    <row r="1458" spans="1:6">
      <c r="A1458" s="187" t="s">
        <v>3711</v>
      </c>
      <c r="B1458" s="196" t="s">
        <v>3738</v>
      </c>
      <c r="C1458" s="186" t="s">
        <v>3730</v>
      </c>
      <c r="D1458" s="187">
        <v>1</v>
      </c>
      <c r="E1458" s="195">
        <v>1</v>
      </c>
      <c r="F1458" s="195">
        <v>85.6</v>
      </c>
    </row>
    <row r="1459" spans="1:6">
      <c r="A1459" s="187" t="s">
        <v>3711</v>
      </c>
      <c r="B1459" s="196" t="s">
        <v>3738</v>
      </c>
      <c r="C1459" s="186" t="s">
        <v>3727</v>
      </c>
      <c r="D1459" s="187">
        <v>1</v>
      </c>
      <c r="E1459" s="195">
        <v>1</v>
      </c>
      <c r="F1459" s="195">
        <v>85.6</v>
      </c>
    </row>
    <row r="1460" spans="1:6">
      <c r="A1460" s="187" t="s">
        <v>3711</v>
      </c>
      <c r="B1460" s="196" t="s">
        <v>3738</v>
      </c>
      <c r="C1460" s="186" t="s">
        <v>3726</v>
      </c>
      <c r="D1460" s="187">
        <v>1</v>
      </c>
      <c r="E1460" s="195">
        <v>1</v>
      </c>
      <c r="F1460" s="195">
        <v>85.6</v>
      </c>
    </row>
    <row r="1461" spans="1:6">
      <c r="A1461" s="187" t="s">
        <v>3711</v>
      </c>
      <c r="B1461" s="196" t="s">
        <v>3738</v>
      </c>
      <c r="C1461" s="186" t="s">
        <v>3729</v>
      </c>
      <c r="D1461" s="187">
        <v>1</v>
      </c>
      <c r="E1461" s="195">
        <v>1</v>
      </c>
      <c r="F1461" s="195">
        <v>85.6</v>
      </c>
    </row>
    <row r="1462" spans="1:6">
      <c r="A1462" s="187" t="s">
        <v>3711</v>
      </c>
      <c r="B1462" s="196" t="s">
        <v>3739</v>
      </c>
      <c r="C1462" s="186" t="s">
        <v>3735</v>
      </c>
      <c r="D1462" s="187">
        <v>1</v>
      </c>
      <c r="E1462" s="195">
        <v>1</v>
      </c>
      <c r="F1462" s="195">
        <v>84.7</v>
      </c>
    </row>
    <row r="1463" spans="1:6">
      <c r="A1463" s="187" t="s">
        <v>3711</v>
      </c>
      <c r="B1463" s="196" t="s">
        <v>3739</v>
      </c>
      <c r="C1463" s="186" t="s">
        <v>3736</v>
      </c>
      <c r="D1463" s="187">
        <v>1</v>
      </c>
      <c r="E1463" s="195">
        <v>1</v>
      </c>
      <c r="F1463" s="195">
        <v>84.7</v>
      </c>
    </row>
    <row r="1464" spans="1:6">
      <c r="A1464" s="187" t="s">
        <v>3711</v>
      </c>
      <c r="B1464" s="196" t="s">
        <v>3739</v>
      </c>
      <c r="C1464" s="186" t="s">
        <v>3737</v>
      </c>
      <c r="D1464" s="187">
        <v>1</v>
      </c>
      <c r="E1464" s="195">
        <v>1</v>
      </c>
      <c r="F1464" s="195">
        <v>84.7</v>
      </c>
    </row>
    <row r="1465" spans="1:6">
      <c r="A1465" s="187" t="s">
        <v>3711</v>
      </c>
      <c r="B1465" s="196" t="s">
        <v>3740</v>
      </c>
      <c r="C1465" s="186" t="s">
        <v>3730</v>
      </c>
      <c r="D1465" s="187">
        <v>1</v>
      </c>
      <c r="E1465" s="195">
        <v>1</v>
      </c>
      <c r="F1465" s="195">
        <v>84.4</v>
      </c>
    </row>
    <row r="1466" spans="1:6">
      <c r="A1466" s="187" t="s">
        <v>3711</v>
      </c>
      <c r="B1466" s="196" t="s">
        <v>3740</v>
      </c>
      <c r="C1466" s="186" t="s">
        <v>3727</v>
      </c>
      <c r="D1466" s="187">
        <v>1</v>
      </c>
      <c r="E1466" s="195">
        <v>1</v>
      </c>
      <c r="F1466" s="195">
        <v>84.4</v>
      </c>
    </row>
    <row r="1467" spans="1:6">
      <c r="A1467" s="187" t="s">
        <v>3711</v>
      </c>
      <c r="B1467" s="196" t="s">
        <v>3740</v>
      </c>
      <c r="C1467" s="186" t="s">
        <v>3726</v>
      </c>
      <c r="D1467" s="187">
        <v>1</v>
      </c>
      <c r="E1467" s="195">
        <v>1</v>
      </c>
      <c r="F1467" s="195">
        <v>84.4</v>
      </c>
    </row>
    <row r="1468" spans="1:6">
      <c r="A1468" s="187" t="s">
        <v>3711</v>
      </c>
      <c r="B1468" s="196" t="s">
        <v>3740</v>
      </c>
      <c r="C1468" s="186" t="s">
        <v>3729</v>
      </c>
      <c r="D1468" s="187">
        <v>1</v>
      </c>
      <c r="E1468" s="195">
        <v>1</v>
      </c>
      <c r="F1468" s="195">
        <v>84.4</v>
      </c>
    </row>
    <row r="1469" spans="1:6">
      <c r="A1469" s="187" t="s">
        <v>3711</v>
      </c>
      <c r="B1469" s="196" t="s">
        <v>3740</v>
      </c>
      <c r="C1469" s="186" t="s">
        <v>3731</v>
      </c>
      <c r="D1469" s="187">
        <v>1</v>
      </c>
      <c r="E1469" s="195">
        <v>1</v>
      </c>
      <c r="F1469" s="195">
        <v>84.4</v>
      </c>
    </row>
    <row r="1470" spans="1:6">
      <c r="A1470" s="187" t="s">
        <v>3711</v>
      </c>
      <c r="B1470" s="196" t="s">
        <v>3740</v>
      </c>
      <c r="C1470" s="186" t="s">
        <v>3728</v>
      </c>
      <c r="D1470" s="187">
        <v>1</v>
      </c>
      <c r="E1470" s="195">
        <v>1</v>
      </c>
      <c r="F1470" s="195">
        <v>84.4</v>
      </c>
    </row>
    <row r="1471" spans="1:6">
      <c r="A1471" s="187" t="s">
        <v>3711</v>
      </c>
      <c r="B1471" s="196" t="s">
        <v>3741</v>
      </c>
      <c r="C1471" s="186" t="s">
        <v>3730</v>
      </c>
      <c r="D1471" s="187">
        <v>1</v>
      </c>
      <c r="E1471" s="195">
        <v>1</v>
      </c>
      <c r="F1471" s="195">
        <v>84.2</v>
      </c>
    </row>
    <row r="1472" spans="1:6">
      <c r="A1472" s="187" t="s">
        <v>3711</v>
      </c>
      <c r="B1472" s="196" t="s">
        <v>3741</v>
      </c>
      <c r="C1472" s="186" t="s">
        <v>3727</v>
      </c>
      <c r="D1472" s="187">
        <v>1</v>
      </c>
      <c r="E1472" s="195">
        <v>1</v>
      </c>
      <c r="F1472" s="195">
        <v>84.2</v>
      </c>
    </row>
    <row r="1473" spans="1:6">
      <c r="A1473" s="187" t="s">
        <v>3711</v>
      </c>
      <c r="B1473" s="196" t="s">
        <v>3741</v>
      </c>
      <c r="C1473" s="186" t="s">
        <v>3726</v>
      </c>
      <c r="D1473" s="187">
        <v>1</v>
      </c>
      <c r="E1473" s="195">
        <v>1</v>
      </c>
      <c r="F1473" s="195">
        <v>84.2</v>
      </c>
    </row>
    <row r="1474" spans="1:6">
      <c r="A1474" s="187" t="s">
        <v>3711</v>
      </c>
      <c r="B1474" s="196" t="s">
        <v>3741</v>
      </c>
      <c r="C1474" s="186" t="s">
        <v>3729</v>
      </c>
      <c r="D1474" s="187">
        <v>1</v>
      </c>
      <c r="E1474" s="195">
        <v>1</v>
      </c>
      <c r="F1474" s="195">
        <v>84.2</v>
      </c>
    </row>
    <row r="1475" spans="1:6">
      <c r="A1475" s="187" t="s">
        <v>3711</v>
      </c>
      <c r="B1475" s="196" t="s">
        <v>3741</v>
      </c>
      <c r="C1475" s="186" t="s">
        <v>3731</v>
      </c>
      <c r="D1475" s="187">
        <v>1</v>
      </c>
      <c r="E1475" s="195">
        <v>1</v>
      </c>
      <c r="F1475" s="195">
        <v>84.2</v>
      </c>
    </row>
    <row r="1476" spans="1:6">
      <c r="A1476" s="187" t="s">
        <v>3711</v>
      </c>
      <c r="B1476" s="196" t="s">
        <v>3741</v>
      </c>
      <c r="C1476" s="186" t="s">
        <v>3728</v>
      </c>
      <c r="D1476" s="187">
        <v>1</v>
      </c>
      <c r="E1476" s="195">
        <v>1</v>
      </c>
      <c r="F1476" s="195">
        <v>84.2</v>
      </c>
    </row>
    <row r="1477" spans="1:6">
      <c r="A1477" s="187" t="s">
        <v>3711</v>
      </c>
      <c r="B1477" s="196" t="s">
        <v>3742</v>
      </c>
      <c r="C1477" s="186" t="s">
        <v>3730</v>
      </c>
      <c r="D1477" s="187">
        <v>1</v>
      </c>
      <c r="E1477" s="195">
        <v>1</v>
      </c>
      <c r="F1477" s="195">
        <v>83.9</v>
      </c>
    </row>
    <row r="1478" spans="1:6">
      <c r="A1478" s="187" t="s">
        <v>3711</v>
      </c>
      <c r="B1478" s="196" t="s">
        <v>3742</v>
      </c>
      <c r="C1478" s="186" t="s">
        <v>3727</v>
      </c>
      <c r="D1478" s="187">
        <v>1</v>
      </c>
      <c r="E1478" s="195">
        <v>1</v>
      </c>
      <c r="F1478" s="195">
        <v>83.9</v>
      </c>
    </row>
    <row r="1479" spans="1:6">
      <c r="A1479" s="187" t="s">
        <v>3711</v>
      </c>
      <c r="B1479" s="196" t="s">
        <v>3742</v>
      </c>
      <c r="C1479" s="186" t="s">
        <v>3726</v>
      </c>
      <c r="D1479" s="187">
        <v>1</v>
      </c>
      <c r="E1479" s="195">
        <v>1</v>
      </c>
      <c r="F1479" s="195">
        <v>83.9</v>
      </c>
    </row>
    <row r="1480" spans="1:6">
      <c r="A1480" s="187" t="s">
        <v>3711</v>
      </c>
      <c r="B1480" s="196" t="s">
        <v>3742</v>
      </c>
      <c r="C1480" s="186" t="s">
        <v>3729</v>
      </c>
      <c r="D1480" s="187">
        <v>1</v>
      </c>
      <c r="E1480" s="195">
        <v>1</v>
      </c>
      <c r="F1480" s="195">
        <v>83.9</v>
      </c>
    </row>
    <row r="1481" spans="1:6">
      <c r="A1481" s="187" t="s">
        <v>3711</v>
      </c>
      <c r="B1481" s="196" t="s">
        <v>3742</v>
      </c>
      <c r="C1481" s="186" t="s">
        <v>3731</v>
      </c>
      <c r="D1481" s="187">
        <v>1</v>
      </c>
      <c r="E1481" s="195">
        <v>1</v>
      </c>
      <c r="F1481" s="195">
        <v>83.9</v>
      </c>
    </row>
    <row r="1482" spans="1:6">
      <c r="A1482" s="187" t="s">
        <v>3711</v>
      </c>
      <c r="B1482" s="196" t="s">
        <v>3742</v>
      </c>
      <c r="C1482" s="186" t="s">
        <v>3728</v>
      </c>
      <c r="D1482" s="187">
        <v>1</v>
      </c>
      <c r="E1482" s="195">
        <v>1</v>
      </c>
      <c r="F1482" s="195">
        <v>83.9</v>
      </c>
    </row>
    <row r="1483" spans="1:6">
      <c r="A1483" s="187" t="s">
        <v>3743</v>
      </c>
      <c r="B1483" s="196" t="s">
        <v>3744</v>
      </c>
      <c r="C1483" s="188" t="s">
        <v>4617</v>
      </c>
      <c r="D1483" s="187">
        <v>1</v>
      </c>
      <c r="E1483" s="195">
        <v>2</v>
      </c>
      <c r="F1483" s="195">
        <v>89.1</v>
      </c>
    </row>
    <row r="1484" spans="1:6">
      <c r="A1484" s="187" t="s">
        <v>3743</v>
      </c>
      <c r="B1484" s="196" t="s">
        <v>3745</v>
      </c>
      <c r="C1484" s="188" t="s">
        <v>4617</v>
      </c>
      <c r="D1484" s="187">
        <v>1</v>
      </c>
      <c r="E1484" s="195">
        <v>2</v>
      </c>
      <c r="F1484" s="195">
        <v>89.1</v>
      </c>
    </row>
    <row r="1485" spans="1:6">
      <c r="A1485" s="187" t="s">
        <v>3743</v>
      </c>
      <c r="B1485" s="196" t="s">
        <v>3746</v>
      </c>
      <c r="C1485" s="188" t="s">
        <v>4617</v>
      </c>
      <c r="D1485" s="187">
        <v>1</v>
      </c>
      <c r="E1485" s="195">
        <v>2</v>
      </c>
      <c r="F1485" s="195">
        <v>89.2</v>
      </c>
    </row>
    <row r="1486" spans="1:6">
      <c r="A1486" s="187" t="s">
        <v>3743</v>
      </c>
      <c r="B1486" s="196" t="s">
        <v>3747</v>
      </c>
      <c r="C1486" s="188" t="s">
        <v>4617</v>
      </c>
      <c r="D1486" s="187">
        <v>1</v>
      </c>
      <c r="E1486" s="195">
        <v>2</v>
      </c>
      <c r="F1486" s="195">
        <v>89.2</v>
      </c>
    </row>
    <row r="1487" spans="1:6">
      <c r="A1487" s="187" t="s">
        <v>3743</v>
      </c>
      <c r="B1487" s="196" t="s">
        <v>3748</v>
      </c>
      <c r="C1487" s="188" t="s">
        <v>4617</v>
      </c>
      <c r="D1487" s="187">
        <v>1</v>
      </c>
      <c r="E1487" s="195">
        <v>2</v>
      </c>
      <c r="F1487" s="195">
        <v>90.8</v>
      </c>
    </row>
    <row r="1488" spans="1:6">
      <c r="A1488" s="187" t="s">
        <v>3743</v>
      </c>
      <c r="B1488" s="196" t="s">
        <v>3749</v>
      </c>
      <c r="C1488" s="188" t="s">
        <v>4617</v>
      </c>
      <c r="D1488" s="187">
        <v>1</v>
      </c>
      <c r="E1488" s="195">
        <v>2</v>
      </c>
      <c r="F1488" s="195">
        <v>90.8</v>
      </c>
    </row>
    <row r="1489" spans="1:6">
      <c r="A1489" s="187" t="s">
        <v>3743</v>
      </c>
      <c r="B1489" s="196" t="s">
        <v>3750</v>
      </c>
      <c r="C1489" s="188" t="s">
        <v>4617</v>
      </c>
      <c r="D1489" s="187">
        <v>1</v>
      </c>
      <c r="E1489" s="195">
        <v>2</v>
      </c>
      <c r="F1489" s="195">
        <v>90.9</v>
      </c>
    </row>
    <row r="1490" spans="1:6">
      <c r="A1490" s="187" t="s">
        <v>3743</v>
      </c>
      <c r="B1490" s="196" t="s">
        <v>3751</v>
      </c>
      <c r="C1490" s="188" t="s">
        <v>4617</v>
      </c>
      <c r="D1490" s="187">
        <v>1</v>
      </c>
      <c r="E1490" s="195">
        <v>2</v>
      </c>
      <c r="F1490" s="195">
        <v>90.9</v>
      </c>
    </row>
    <row r="1491" spans="1:6">
      <c r="A1491" s="187" t="s">
        <v>3743</v>
      </c>
      <c r="B1491" s="196" t="s">
        <v>3756</v>
      </c>
      <c r="C1491" s="188" t="s">
        <v>4617</v>
      </c>
      <c r="D1491" s="187">
        <v>1</v>
      </c>
      <c r="E1491" s="195">
        <v>2</v>
      </c>
      <c r="F1491" s="195">
        <v>90.8</v>
      </c>
    </row>
    <row r="1492" spans="1:6">
      <c r="A1492" s="187" t="s">
        <v>3743</v>
      </c>
      <c r="B1492" s="196" t="s">
        <v>3757</v>
      </c>
      <c r="C1492" s="188" t="s">
        <v>4617</v>
      </c>
      <c r="D1492" s="187">
        <v>1</v>
      </c>
      <c r="E1492" s="195">
        <v>2</v>
      </c>
      <c r="F1492" s="195">
        <v>90.8</v>
      </c>
    </row>
    <row r="1493" spans="1:6">
      <c r="A1493" s="187" t="s">
        <v>3743</v>
      </c>
      <c r="B1493" s="196" t="s">
        <v>3758</v>
      </c>
      <c r="C1493" s="188" t="s">
        <v>4617</v>
      </c>
      <c r="D1493" s="187">
        <v>1</v>
      </c>
      <c r="E1493" s="195">
        <v>2</v>
      </c>
      <c r="F1493" s="195">
        <v>90.8</v>
      </c>
    </row>
    <row r="1494" spans="1:6">
      <c r="A1494" s="187" t="s">
        <v>3743</v>
      </c>
      <c r="B1494" s="196" t="s">
        <v>3759</v>
      </c>
      <c r="C1494" s="188" t="s">
        <v>4617</v>
      </c>
      <c r="D1494" s="187">
        <v>1</v>
      </c>
      <c r="E1494" s="195">
        <v>2</v>
      </c>
      <c r="F1494" s="195">
        <v>90.8</v>
      </c>
    </row>
    <row r="1495" spans="1:6">
      <c r="A1495" s="187" t="s">
        <v>3743</v>
      </c>
      <c r="B1495" s="196" t="s">
        <v>3760</v>
      </c>
      <c r="C1495" s="188" t="s">
        <v>4617</v>
      </c>
      <c r="D1495" s="187">
        <v>1</v>
      </c>
      <c r="E1495" s="195">
        <v>2</v>
      </c>
      <c r="F1495" s="195">
        <v>90.9</v>
      </c>
    </row>
    <row r="1496" spans="1:6">
      <c r="A1496" s="187" t="s">
        <v>3743</v>
      </c>
      <c r="B1496" s="196" t="s">
        <v>3761</v>
      </c>
      <c r="C1496" s="188" t="s">
        <v>4617</v>
      </c>
      <c r="D1496" s="187">
        <v>1</v>
      </c>
      <c r="E1496" s="195">
        <v>2</v>
      </c>
      <c r="F1496" s="195">
        <v>90.9</v>
      </c>
    </row>
    <row r="1497" spans="1:6">
      <c r="A1497" s="187" t="s">
        <v>3743</v>
      </c>
      <c r="B1497" s="196" t="s">
        <v>3762</v>
      </c>
      <c r="C1497" s="188" t="s">
        <v>4617</v>
      </c>
      <c r="D1497" s="187">
        <v>1</v>
      </c>
      <c r="E1497" s="195">
        <v>2</v>
      </c>
      <c r="F1497" s="195">
        <v>90.9</v>
      </c>
    </row>
    <row r="1498" spans="1:6">
      <c r="A1498" s="187" t="s">
        <v>3743</v>
      </c>
      <c r="B1498" s="196" t="s">
        <v>3763</v>
      </c>
      <c r="C1498" s="188" t="s">
        <v>4617</v>
      </c>
      <c r="D1498" s="187">
        <v>1</v>
      </c>
      <c r="E1498" s="195">
        <v>2</v>
      </c>
      <c r="F1498" s="195">
        <v>90.9</v>
      </c>
    </row>
    <row r="1499" spans="1:6">
      <c r="A1499" s="187" t="s">
        <v>3743</v>
      </c>
      <c r="B1499" s="196" t="s">
        <v>3752</v>
      </c>
      <c r="C1499" s="188" t="s">
        <v>4617</v>
      </c>
      <c r="D1499" s="187">
        <v>1</v>
      </c>
      <c r="E1499" s="195">
        <v>2</v>
      </c>
      <c r="F1499" s="195">
        <v>89.1</v>
      </c>
    </row>
    <row r="1500" spans="1:6">
      <c r="A1500" s="187" t="s">
        <v>3743</v>
      </c>
      <c r="B1500" s="196" t="s">
        <v>3753</v>
      </c>
      <c r="C1500" s="188" t="s">
        <v>4617</v>
      </c>
      <c r="D1500" s="187">
        <v>1</v>
      </c>
      <c r="E1500" s="195">
        <v>2</v>
      </c>
      <c r="F1500" s="195">
        <v>89.1</v>
      </c>
    </row>
    <row r="1501" spans="1:6">
      <c r="A1501" s="187" t="s">
        <v>3743</v>
      </c>
      <c r="B1501" s="196" t="s">
        <v>3754</v>
      </c>
      <c r="C1501" s="188" t="s">
        <v>4617</v>
      </c>
      <c r="D1501" s="187">
        <v>1</v>
      </c>
      <c r="E1501" s="195">
        <v>2</v>
      </c>
      <c r="F1501" s="195">
        <v>89.2</v>
      </c>
    </row>
    <row r="1502" spans="1:6">
      <c r="A1502" s="187" t="s">
        <v>3743</v>
      </c>
      <c r="B1502" s="196" t="s">
        <v>3755</v>
      </c>
      <c r="C1502" s="188" t="s">
        <v>4617</v>
      </c>
      <c r="D1502" s="187">
        <v>1</v>
      </c>
      <c r="E1502" s="195">
        <v>2</v>
      </c>
      <c r="F1502" s="195">
        <v>89.2</v>
      </c>
    </row>
    <row r="1503" spans="1:6">
      <c r="A1503" s="187" t="s">
        <v>3743</v>
      </c>
      <c r="B1503" s="196" t="s">
        <v>3764</v>
      </c>
      <c r="C1503" s="188" t="s">
        <v>4617</v>
      </c>
      <c r="D1503" s="187">
        <v>1</v>
      </c>
      <c r="E1503" s="195">
        <v>2</v>
      </c>
      <c r="F1503" s="195">
        <v>90.8</v>
      </c>
    </row>
    <row r="1504" spans="1:6">
      <c r="A1504" s="187" t="s">
        <v>3743</v>
      </c>
      <c r="B1504" s="196" t="s">
        <v>3765</v>
      </c>
      <c r="C1504" s="188" t="s">
        <v>4617</v>
      </c>
      <c r="D1504" s="187">
        <v>1</v>
      </c>
      <c r="E1504" s="195">
        <v>2</v>
      </c>
      <c r="F1504" s="195">
        <v>90.8</v>
      </c>
    </row>
    <row r="1505" spans="1:6">
      <c r="A1505" s="187" t="s">
        <v>3743</v>
      </c>
      <c r="B1505" s="196" t="s">
        <v>3766</v>
      </c>
      <c r="C1505" s="188" t="s">
        <v>4617</v>
      </c>
      <c r="D1505" s="187">
        <v>1</v>
      </c>
      <c r="E1505" s="195">
        <v>2</v>
      </c>
      <c r="F1505" s="195">
        <v>90.9</v>
      </c>
    </row>
    <row r="1506" spans="1:6">
      <c r="A1506" s="187" t="s">
        <v>3743</v>
      </c>
      <c r="B1506" s="196" t="s">
        <v>3767</v>
      </c>
      <c r="C1506" s="188" t="s">
        <v>4617</v>
      </c>
      <c r="D1506" s="187">
        <v>1</v>
      </c>
      <c r="E1506" s="195">
        <v>2</v>
      </c>
      <c r="F1506" s="195">
        <v>90.9</v>
      </c>
    </row>
    <row r="1507" spans="1:6">
      <c r="A1507" s="187" t="s">
        <v>3743</v>
      </c>
      <c r="B1507" s="196" t="s">
        <v>3768</v>
      </c>
      <c r="C1507" s="186" t="s">
        <v>3769</v>
      </c>
      <c r="D1507" s="187">
        <v>1</v>
      </c>
      <c r="E1507" s="195">
        <v>2</v>
      </c>
      <c r="F1507" s="195">
        <v>92</v>
      </c>
    </row>
    <row r="1508" spans="1:6">
      <c r="A1508" s="187" t="s">
        <v>3743</v>
      </c>
      <c r="B1508" s="196" t="s">
        <v>3768</v>
      </c>
      <c r="C1508" s="186" t="s">
        <v>3770</v>
      </c>
      <c r="D1508" s="187">
        <v>1</v>
      </c>
      <c r="E1508" s="195">
        <v>2</v>
      </c>
      <c r="F1508" s="195">
        <v>92</v>
      </c>
    </row>
    <row r="1509" spans="1:6">
      <c r="A1509" s="187" t="s">
        <v>3743</v>
      </c>
      <c r="B1509" s="196" t="s">
        <v>3771</v>
      </c>
      <c r="C1509" s="186" t="s">
        <v>3769</v>
      </c>
      <c r="D1509" s="187">
        <v>1</v>
      </c>
      <c r="E1509" s="195">
        <v>2</v>
      </c>
      <c r="F1509" s="195">
        <v>91.6</v>
      </c>
    </row>
    <row r="1510" spans="1:6">
      <c r="A1510" s="187" t="s">
        <v>3743</v>
      </c>
      <c r="B1510" s="196" t="s">
        <v>3771</v>
      </c>
      <c r="C1510" s="186" t="s">
        <v>3770</v>
      </c>
      <c r="D1510" s="187">
        <v>1</v>
      </c>
      <c r="E1510" s="195">
        <v>2</v>
      </c>
      <c r="F1510" s="195">
        <v>91.6</v>
      </c>
    </row>
    <row r="1511" spans="1:6">
      <c r="A1511" s="187" t="s">
        <v>1524</v>
      </c>
      <c r="B1511" s="196" t="s">
        <v>3772</v>
      </c>
      <c r="C1511" s="188" t="s">
        <v>4617</v>
      </c>
      <c r="D1511" s="187">
        <v>1</v>
      </c>
      <c r="E1511" s="195">
        <v>1</v>
      </c>
      <c r="F1511" s="195">
        <v>84.1</v>
      </c>
    </row>
    <row r="1512" spans="1:6">
      <c r="A1512" s="187" t="s">
        <v>1524</v>
      </c>
      <c r="B1512" s="196" t="s">
        <v>3773</v>
      </c>
      <c r="C1512" s="188" t="s">
        <v>4617</v>
      </c>
      <c r="D1512" s="187">
        <v>1</v>
      </c>
      <c r="E1512" s="195">
        <v>2</v>
      </c>
      <c r="F1512" s="195">
        <v>89.5</v>
      </c>
    </row>
    <row r="1513" spans="1:6">
      <c r="A1513" s="187" t="s">
        <v>1524</v>
      </c>
      <c r="B1513" s="196" t="s">
        <v>1525</v>
      </c>
      <c r="C1513" s="188" t="s">
        <v>4617</v>
      </c>
      <c r="D1513" s="187">
        <v>1</v>
      </c>
      <c r="E1513" s="195">
        <v>2</v>
      </c>
      <c r="F1513" s="195">
        <v>89</v>
      </c>
    </row>
    <row r="1514" spans="1:6">
      <c r="A1514" s="187" t="s">
        <v>1524</v>
      </c>
      <c r="B1514" s="196" t="s">
        <v>1526</v>
      </c>
      <c r="C1514" s="188" t="s">
        <v>4617</v>
      </c>
      <c r="D1514" s="187">
        <v>1</v>
      </c>
      <c r="E1514" s="195">
        <v>2</v>
      </c>
      <c r="F1514" s="195">
        <v>88.7</v>
      </c>
    </row>
    <row r="1515" spans="1:6">
      <c r="A1515" s="187" t="s">
        <v>1524</v>
      </c>
      <c r="B1515" s="196" t="s">
        <v>1527</v>
      </c>
      <c r="C1515" s="188" t="s">
        <v>4617</v>
      </c>
      <c r="D1515" s="187">
        <v>1</v>
      </c>
      <c r="E1515" s="195">
        <v>2</v>
      </c>
      <c r="F1515" s="195">
        <v>89</v>
      </c>
    </row>
    <row r="1516" spans="1:6">
      <c r="A1516" s="187" t="s">
        <v>1524</v>
      </c>
      <c r="B1516" s="196" t="s">
        <v>1528</v>
      </c>
      <c r="C1516" s="188" t="s">
        <v>4617</v>
      </c>
      <c r="D1516" s="187">
        <v>1</v>
      </c>
      <c r="E1516" s="195">
        <v>2</v>
      </c>
      <c r="F1516" s="195">
        <v>89.3</v>
      </c>
    </row>
    <row r="1517" spans="1:6">
      <c r="A1517" s="187" t="s">
        <v>1524</v>
      </c>
      <c r="B1517" s="196" t="s">
        <v>1529</v>
      </c>
      <c r="C1517" s="188" t="s">
        <v>4617</v>
      </c>
      <c r="D1517" s="187">
        <v>1</v>
      </c>
      <c r="E1517" s="195">
        <v>2</v>
      </c>
      <c r="F1517" s="195">
        <v>89</v>
      </c>
    </row>
    <row r="1518" spans="1:6">
      <c r="A1518" s="187" t="s">
        <v>1524</v>
      </c>
      <c r="B1518" s="196" t="s">
        <v>1530</v>
      </c>
      <c r="C1518" s="188" t="s">
        <v>4617</v>
      </c>
      <c r="D1518" s="187">
        <v>1</v>
      </c>
      <c r="E1518" s="195">
        <v>2</v>
      </c>
      <c r="F1518" s="195">
        <v>89</v>
      </c>
    </row>
    <row r="1519" spans="1:6">
      <c r="A1519" s="187" t="s">
        <v>1524</v>
      </c>
      <c r="B1519" s="196" t="s">
        <v>1531</v>
      </c>
      <c r="C1519" s="188" t="s">
        <v>4617</v>
      </c>
      <c r="D1519" s="187">
        <v>1</v>
      </c>
      <c r="E1519" s="195">
        <v>2</v>
      </c>
      <c r="F1519" s="195">
        <v>89.3</v>
      </c>
    </row>
    <row r="1520" spans="1:6">
      <c r="A1520" s="187" t="s">
        <v>1524</v>
      </c>
      <c r="B1520" s="196" t="s">
        <v>1533</v>
      </c>
      <c r="C1520" s="188" t="s">
        <v>4617</v>
      </c>
      <c r="D1520" s="187">
        <v>1</v>
      </c>
      <c r="E1520" s="195">
        <v>2</v>
      </c>
      <c r="F1520" s="195">
        <v>89.3</v>
      </c>
    </row>
    <row r="1521" spans="1:6">
      <c r="A1521" s="187" t="s">
        <v>1524</v>
      </c>
      <c r="B1521" s="196" t="s">
        <v>1532</v>
      </c>
      <c r="C1521" s="188" t="s">
        <v>4617</v>
      </c>
      <c r="D1521" s="187">
        <v>1</v>
      </c>
      <c r="E1521" s="195">
        <v>2</v>
      </c>
      <c r="F1521" s="195">
        <v>88.9</v>
      </c>
    </row>
    <row r="1522" spans="1:6">
      <c r="A1522" s="187" t="s">
        <v>1524</v>
      </c>
      <c r="B1522" s="196" t="s">
        <v>1534</v>
      </c>
      <c r="C1522" s="188" t="s">
        <v>4617</v>
      </c>
      <c r="D1522" s="187">
        <v>1</v>
      </c>
      <c r="E1522" s="195">
        <v>2</v>
      </c>
      <c r="F1522" s="195">
        <v>88.7</v>
      </c>
    </row>
    <row r="1523" spans="1:6">
      <c r="A1523" s="187" t="s">
        <v>1524</v>
      </c>
      <c r="B1523" s="196" t="s">
        <v>1536</v>
      </c>
      <c r="C1523" s="188" t="s">
        <v>4617</v>
      </c>
      <c r="D1523" s="187">
        <v>1</v>
      </c>
      <c r="E1523" s="195">
        <v>2</v>
      </c>
      <c r="F1523" s="195">
        <v>89</v>
      </c>
    </row>
    <row r="1524" spans="1:6">
      <c r="A1524" s="187" t="s">
        <v>1524</v>
      </c>
      <c r="B1524" s="196" t="s">
        <v>1538</v>
      </c>
      <c r="C1524" s="188" t="s">
        <v>4617</v>
      </c>
      <c r="D1524" s="187">
        <v>1</v>
      </c>
      <c r="E1524" s="195">
        <v>2</v>
      </c>
      <c r="F1524" s="195">
        <v>89</v>
      </c>
    </row>
    <row r="1525" spans="1:6">
      <c r="A1525" s="187" t="s">
        <v>1524</v>
      </c>
      <c r="B1525" s="196" t="s">
        <v>1537</v>
      </c>
      <c r="C1525" s="188" t="s">
        <v>4617</v>
      </c>
      <c r="D1525" s="187">
        <v>1</v>
      </c>
      <c r="E1525" s="195">
        <v>2</v>
      </c>
      <c r="F1525" s="195">
        <v>89.5</v>
      </c>
    </row>
    <row r="1526" spans="1:6">
      <c r="A1526" s="187" t="s">
        <v>1524</v>
      </c>
      <c r="B1526" s="196" t="s">
        <v>1539</v>
      </c>
      <c r="C1526" s="188" t="s">
        <v>4617</v>
      </c>
      <c r="D1526" s="187">
        <v>1</v>
      </c>
      <c r="E1526" s="195">
        <v>2</v>
      </c>
      <c r="F1526" s="195">
        <v>89.4</v>
      </c>
    </row>
    <row r="1527" spans="1:6">
      <c r="A1527" s="187" t="s">
        <v>1524</v>
      </c>
      <c r="B1527" s="196" t="s">
        <v>1540</v>
      </c>
      <c r="C1527" s="188" t="s">
        <v>4617</v>
      </c>
      <c r="D1527" s="187">
        <v>1</v>
      </c>
      <c r="E1527" s="195">
        <v>2</v>
      </c>
      <c r="F1527" s="195">
        <v>88.9</v>
      </c>
    </row>
    <row r="1528" spans="1:6">
      <c r="A1528" s="187" t="s">
        <v>1541</v>
      </c>
      <c r="B1528" s="196" t="s">
        <v>3774</v>
      </c>
      <c r="C1528" s="188" t="s">
        <v>4617</v>
      </c>
      <c r="D1528" s="187">
        <v>1</v>
      </c>
      <c r="E1528" s="195">
        <v>2</v>
      </c>
      <c r="F1528" s="195">
        <v>89</v>
      </c>
    </row>
    <row r="1529" spans="1:6">
      <c r="A1529" s="187" t="s">
        <v>1541</v>
      </c>
      <c r="B1529" s="196" t="s">
        <v>3775</v>
      </c>
      <c r="C1529" s="188" t="s">
        <v>4617</v>
      </c>
      <c r="D1529" s="187">
        <v>1</v>
      </c>
      <c r="E1529" s="195">
        <v>2</v>
      </c>
      <c r="F1529" s="195">
        <v>89.1</v>
      </c>
    </row>
    <row r="1530" spans="1:6">
      <c r="A1530" s="187" t="s">
        <v>1541</v>
      </c>
      <c r="B1530" s="196" t="s">
        <v>3776</v>
      </c>
      <c r="C1530" s="186" t="s">
        <v>3777</v>
      </c>
      <c r="D1530" s="187">
        <v>1</v>
      </c>
      <c r="E1530" s="195">
        <v>2</v>
      </c>
      <c r="F1530" s="195">
        <v>89.8</v>
      </c>
    </row>
    <row r="1531" spans="1:6">
      <c r="A1531" s="187" t="s">
        <v>1541</v>
      </c>
      <c r="B1531" s="196" t="s">
        <v>3776</v>
      </c>
      <c r="C1531" s="186" t="s">
        <v>3770</v>
      </c>
      <c r="D1531" s="187">
        <v>1</v>
      </c>
      <c r="E1531" s="195">
        <v>2</v>
      </c>
      <c r="F1531" s="195">
        <v>89.8</v>
      </c>
    </row>
    <row r="1532" spans="1:6">
      <c r="A1532" s="187" t="s">
        <v>1541</v>
      </c>
      <c r="B1532" s="196" t="s">
        <v>3776</v>
      </c>
      <c r="C1532" s="186" t="s">
        <v>3778</v>
      </c>
      <c r="D1532" s="187">
        <v>1</v>
      </c>
      <c r="E1532" s="195">
        <v>2</v>
      </c>
      <c r="F1532" s="195">
        <v>89.8</v>
      </c>
    </row>
    <row r="1533" spans="1:6">
      <c r="A1533" s="187" t="s">
        <v>1541</v>
      </c>
      <c r="B1533" s="196" t="s">
        <v>3779</v>
      </c>
      <c r="C1533" s="186" t="s">
        <v>3777</v>
      </c>
      <c r="D1533" s="187">
        <v>1</v>
      </c>
      <c r="E1533" s="195">
        <v>2</v>
      </c>
      <c r="F1533" s="195">
        <v>90.1</v>
      </c>
    </row>
    <row r="1534" spans="1:6">
      <c r="A1534" s="187" t="s">
        <v>1541</v>
      </c>
      <c r="B1534" s="196" t="s">
        <v>3779</v>
      </c>
      <c r="C1534" s="186" t="s">
        <v>3770</v>
      </c>
      <c r="D1534" s="187">
        <v>1</v>
      </c>
      <c r="E1534" s="195">
        <v>2</v>
      </c>
      <c r="F1534" s="195">
        <v>90.1</v>
      </c>
    </row>
    <row r="1535" spans="1:6">
      <c r="A1535" s="187" t="s">
        <v>1541</v>
      </c>
      <c r="B1535" s="196" t="s">
        <v>3779</v>
      </c>
      <c r="C1535" s="186" t="s">
        <v>3778</v>
      </c>
      <c r="D1535" s="187">
        <v>1</v>
      </c>
      <c r="E1535" s="195">
        <v>2</v>
      </c>
      <c r="F1535" s="195">
        <v>90.1</v>
      </c>
    </row>
    <row r="1536" spans="1:6">
      <c r="A1536" s="187" t="s">
        <v>1541</v>
      </c>
      <c r="B1536" s="196" t="s">
        <v>3780</v>
      </c>
      <c r="C1536" s="186" t="s">
        <v>3777</v>
      </c>
      <c r="D1536" s="187">
        <v>1</v>
      </c>
      <c r="E1536" s="195">
        <v>2</v>
      </c>
      <c r="F1536" s="195">
        <v>89.9</v>
      </c>
    </row>
    <row r="1537" spans="1:6">
      <c r="A1537" s="187" t="s">
        <v>1541</v>
      </c>
      <c r="B1537" s="196" t="s">
        <v>3780</v>
      </c>
      <c r="C1537" s="186" t="s">
        <v>3770</v>
      </c>
      <c r="D1537" s="187">
        <v>1</v>
      </c>
      <c r="E1537" s="195">
        <v>2</v>
      </c>
      <c r="F1537" s="195">
        <v>89.9</v>
      </c>
    </row>
    <row r="1538" spans="1:6">
      <c r="A1538" s="187" t="s">
        <v>1541</v>
      </c>
      <c r="B1538" s="196" t="s">
        <v>3780</v>
      </c>
      <c r="C1538" s="186" t="s">
        <v>3778</v>
      </c>
      <c r="D1538" s="187">
        <v>1</v>
      </c>
      <c r="E1538" s="195">
        <v>2</v>
      </c>
      <c r="F1538" s="195">
        <v>89.9</v>
      </c>
    </row>
    <row r="1539" spans="1:6">
      <c r="A1539" s="187" t="s">
        <v>1541</v>
      </c>
      <c r="B1539" s="196" t="s">
        <v>3781</v>
      </c>
      <c r="C1539" s="188" t="s">
        <v>4617</v>
      </c>
      <c r="D1539" s="187">
        <v>1</v>
      </c>
      <c r="E1539" s="195">
        <v>1</v>
      </c>
      <c r="F1539" s="195">
        <v>84</v>
      </c>
    </row>
    <row r="1540" spans="1:6">
      <c r="A1540" s="187" t="s">
        <v>1541</v>
      </c>
      <c r="B1540" s="196" t="s">
        <v>3782</v>
      </c>
      <c r="C1540" s="188" t="s">
        <v>4617</v>
      </c>
      <c r="D1540" s="187">
        <v>1</v>
      </c>
      <c r="E1540" s="195">
        <v>1</v>
      </c>
      <c r="F1540" s="195">
        <v>82.5</v>
      </c>
    </row>
    <row r="1541" spans="1:6">
      <c r="A1541" s="187" t="s">
        <v>1541</v>
      </c>
      <c r="B1541" s="196" t="s">
        <v>3783</v>
      </c>
      <c r="C1541" s="188" t="s">
        <v>4617</v>
      </c>
      <c r="D1541" s="187">
        <v>1</v>
      </c>
      <c r="E1541" s="195">
        <v>1</v>
      </c>
      <c r="F1541" s="195">
        <v>82</v>
      </c>
    </row>
    <row r="1542" spans="1:6">
      <c r="A1542" s="187" t="s">
        <v>1541</v>
      </c>
      <c r="B1542" s="196" t="s">
        <v>3784</v>
      </c>
      <c r="C1542" s="188" t="s">
        <v>4617</v>
      </c>
      <c r="D1542" s="187">
        <v>1</v>
      </c>
      <c r="E1542" s="195">
        <v>1</v>
      </c>
      <c r="F1542" s="195">
        <v>82.1</v>
      </c>
    </row>
    <row r="1543" spans="1:6">
      <c r="A1543" s="187" t="s">
        <v>1541</v>
      </c>
      <c r="B1543" s="196" t="s">
        <v>3785</v>
      </c>
      <c r="C1543" s="188" t="s">
        <v>4617</v>
      </c>
      <c r="D1543" s="187">
        <v>1</v>
      </c>
      <c r="E1543" s="195">
        <v>1</v>
      </c>
      <c r="F1543" s="195">
        <v>84</v>
      </c>
    </row>
    <row r="1544" spans="1:6">
      <c r="A1544" s="187" t="s">
        <v>1541</v>
      </c>
      <c r="B1544" s="196" t="s">
        <v>3786</v>
      </c>
      <c r="C1544" s="188" t="s">
        <v>4617</v>
      </c>
      <c r="D1544" s="187">
        <v>1</v>
      </c>
      <c r="E1544" s="195">
        <v>1</v>
      </c>
      <c r="F1544" s="195">
        <v>82</v>
      </c>
    </row>
    <row r="1545" spans="1:6">
      <c r="A1545" s="187" t="s">
        <v>1541</v>
      </c>
      <c r="B1545" s="196" t="s">
        <v>3787</v>
      </c>
      <c r="C1545" s="188" t="s">
        <v>4617</v>
      </c>
      <c r="D1545" s="187">
        <v>1</v>
      </c>
      <c r="E1545" s="195">
        <v>1</v>
      </c>
      <c r="F1545" s="195">
        <v>82.1</v>
      </c>
    </row>
    <row r="1546" spans="1:6">
      <c r="A1546" s="187" t="s">
        <v>1541</v>
      </c>
      <c r="B1546" s="196" t="s">
        <v>3788</v>
      </c>
      <c r="C1546" s="188" t="s">
        <v>4617</v>
      </c>
      <c r="D1546" s="187">
        <v>1</v>
      </c>
      <c r="E1546" s="195">
        <v>1</v>
      </c>
      <c r="F1546" s="195">
        <v>82.5</v>
      </c>
    </row>
    <row r="1547" spans="1:6">
      <c r="A1547" s="187" t="s">
        <v>1541</v>
      </c>
      <c r="B1547" s="196" t="s">
        <v>3789</v>
      </c>
      <c r="C1547" s="188" t="s">
        <v>4617</v>
      </c>
      <c r="D1547" s="187">
        <v>1</v>
      </c>
      <c r="E1547" s="195">
        <v>1</v>
      </c>
      <c r="F1547" s="195">
        <v>82.1</v>
      </c>
    </row>
    <row r="1548" spans="1:6">
      <c r="A1548" s="187" t="s">
        <v>1541</v>
      </c>
      <c r="B1548" s="196" t="s">
        <v>1542</v>
      </c>
      <c r="C1548" s="186" t="s">
        <v>1544</v>
      </c>
      <c r="D1548" s="187">
        <v>1</v>
      </c>
      <c r="E1548" s="195">
        <v>2</v>
      </c>
      <c r="F1548" s="195">
        <v>85.3</v>
      </c>
    </row>
    <row r="1549" spans="1:6">
      <c r="A1549" s="187" t="s">
        <v>1541</v>
      </c>
      <c r="B1549" s="196" t="s">
        <v>1542</v>
      </c>
      <c r="C1549" s="186" t="s">
        <v>1543</v>
      </c>
      <c r="D1549" s="187">
        <v>1</v>
      </c>
      <c r="E1549" s="195">
        <v>2</v>
      </c>
      <c r="F1549" s="195">
        <v>88.2</v>
      </c>
    </row>
    <row r="1550" spans="1:6">
      <c r="A1550" s="187" t="s">
        <v>1541</v>
      </c>
      <c r="B1550" s="196" t="s">
        <v>1545</v>
      </c>
      <c r="C1550" s="188" t="s">
        <v>4617</v>
      </c>
      <c r="D1550" s="187">
        <v>1</v>
      </c>
      <c r="E1550" s="195">
        <v>2</v>
      </c>
      <c r="F1550" s="195">
        <v>88.4</v>
      </c>
    </row>
    <row r="1551" spans="1:6">
      <c r="A1551" s="187" t="s">
        <v>1546</v>
      </c>
      <c r="B1551" s="196" t="s">
        <v>1547</v>
      </c>
      <c r="C1551" s="186" t="s">
        <v>1548</v>
      </c>
      <c r="D1551" s="187">
        <v>1</v>
      </c>
      <c r="E1551" s="195">
        <v>2</v>
      </c>
      <c r="F1551" s="195">
        <v>89.2</v>
      </c>
    </row>
    <row r="1552" spans="1:6">
      <c r="A1552" s="187" t="s">
        <v>1546</v>
      </c>
      <c r="B1552" s="196" t="s">
        <v>1549</v>
      </c>
      <c r="C1552" s="186" t="s">
        <v>1550</v>
      </c>
      <c r="D1552" s="187">
        <v>1</v>
      </c>
      <c r="E1552" s="195">
        <v>2</v>
      </c>
      <c r="F1552" s="195">
        <v>88.8</v>
      </c>
    </row>
    <row r="1553" spans="1:6">
      <c r="A1553" s="187" t="s">
        <v>1546</v>
      </c>
      <c r="B1553" s="196" t="s">
        <v>1551</v>
      </c>
      <c r="C1553" s="186" t="s">
        <v>1552</v>
      </c>
      <c r="D1553" s="187">
        <v>1</v>
      </c>
      <c r="E1553" s="195">
        <v>2</v>
      </c>
      <c r="F1553" s="195">
        <v>88.9</v>
      </c>
    </row>
    <row r="1554" spans="1:6">
      <c r="A1554" s="187" t="s">
        <v>1546</v>
      </c>
      <c r="B1554" s="196" t="s">
        <v>1553</v>
      </c>
      <c r="C1554" s="186" t="s">
        <v>1554</v>
      </c>
      <c r="D1554" s="187">
        <v>1</v>
      </c>
      <c r="E1554" s="195">
        <v>2</v>
      </c>
      <c r="F1554" s="195">
        <v>89.3</v>
      </c>
    </row>
    <row r="1555" spans="1:6">
      <c r="A1555" s="187" t="s">
        <v>1546</v>
      </c>
      <c r="B1555" s="196" t="s">
        <v>1555</v>
      </c>
      <c r="C1555" s="186" t="s">
        <v>1556</v>
      </c>
      <c r="D1555" s="187">
        <v>1</v>
      </c>
      <c r="E1555" s="195">
        <v>2</v>
      </c>
      <c r="F1555" s="195">
        <v>89.3</v>
      </c>
    </row>
    <row r="1556" spans="1:6">
      <c r="A1556" s="187" t="s">
        <v>1546</v>
      </c>
      <c r="B1556" s="196" t="s">
        <v>1557</v>
      </c>
      <c r="C1556" s="186" t="s">
        <v>1558</v>
      </c>
      <c r="D1556" s="187">
        <v>1</v>
      </c>
      <c r="E1556" s="195">
        <v>2</v>
      </c>
      <c r="F1556" s="195">
        <v>89.3</v>
      </c>
    </row>
    <row r="1557" spans="1:6">
      <c r="A1557" s="187" t="s">
        <v>1546</v>
      </c>
      <c r="B1557" s="196" t="s">
        <v>1559</v>
      </c>
      <c r="C1557" s="186" t="s">
        <v>1562</v>
      </c>
      <c r="D1557" s="187">
        <v>1</v>
      </c>
      <c r="E1557" s="195">
        <v>2</v>
      </c>
      <c r="F1557" s="195">
        <v>86.9</v>
      </c>
    </row>
    <row r="1558" spans="1:6">
      <c r="A1558" s="187" t="s">
        <v>1546</v>
      </c>
      <c r="B1558" s="196" t="s">
        <v>1559</v>
      </c>
      <c r="C1558" s="186" t="s">
        <v>1563</v>
      </c>
      <c r="D1558" s="187">
        <v>1</v>
      </c>
      <c r="E1558" s="195">
        <v>2</v>
      </c>
      <c r="F1558" s="195">
        <v>86.9</v>
      </c>
    </row>
    <row r="1559" spans="1:6">
      <c r="A1559" s="187" t="s">
        <v>1546</v>
      </c>
      <c r="B1559" s="196" t="s">
        <v>1559</v>
      </c>
      <c r="C1559" s="186" t="s">
        <v>1560</v>
      </c>
      <c r="D1559" s="187">
        <v>1</v>
      </c>
      <c r="E1559" s="195">
        <v>2</v>
      </c>
      <c r="F1559" s="195">
        <v>87.5</v>
      </c>
    </row>
    <row r="1560" spans="1:6">
      <c r="A1560" s="187" t="s">
        <v>1546</v>
      </c>
      <c r="B1560" s="196" t="s">
        <v>1559</v>
      </c>
      <c r="C1560" s="186" t="s">
        <v>1561</v>
      </c>
      <c r="D1560" s="187">
        <v>1</v>
      </c>
      <c r="E1560" s="195">
        <v>2</v>
      </c>
      <c r="F1560" s="195">
        <v>87.5</v>
      </c>
    </row>
    <row r="1561" spans="1:6">
      <c r="A1561" s="187" t="s">
        <v>1546</v>
      </c>
      <c r="B1561" s="196" t="s">
        <v>1564</v>
      </c>
      <c r="C1561" s="186" t="s">
        <v>1566</v>
      </c>
      <c r="D1561" s="187">
        <v>1</v>
      </c>
      <c r="E1561" s="195">
        <v>2</v>
      </c>
      <c r="F1561" s="195">
        <v>90.2</v>
      </c>
    </row>
    <row r="1562" spans="1:6">
      <c r="A1562" s="187" t="s">
        <v>1546</v>
      </c>
      <c r="B1562" s="196" t="s">
        <v>1564</v>
      </c>
      <c r="C1562" s="186" t="s">
        <v>1565</v>
      </c>
      <c r="D1562" s="187">
        <v>1</v>
      </c>
      <c r="E1562" s="195">
        <v>2</v>
      </c>
      <c r="F1562" s="195">
        <v>90.2</v>
      </c>
    </row>
    <row r="1563" spans="1:6">
      <c r="A1563" s="187" t="s">
        <v>1546</v>
      </c>
      <c r="B1563" s="196" t="s">
        <v>1564</v>
      </c>
      <c r="C1563" s="186" t="s">
        <v>1568</v>
      </c>
      <c r="D1563" s="187">
        <v>1</v>
      </c>
      <c r="E1563" s="195">
        <v>2</v>
      </c>
      <c r="F1563" s="195">
        <v>90</v>
      </c>
    </row>
    <row r="1564" spans="1:6">
      <c r="A1564" s="187" t="s">
        <v>1546</v>
      </c>
      <c r="B1564" s="196" t="s">
        <v>1564</v>
      </c>
      <c r="C1564" s="186" t="s">
        <v>1567</v>
      </c>
      <c r="D1564" s="187">
        <v>1</v>
      </c>
      <c r="E1564" s="195">
        <v>2</v>
      </c>
      <c r="F1564" s="195">
        <v>90</v>
      </c>
    </row>
    <row r="1565" spans="1:6">
      <c r="A1565" s="187" t="s">
        <v>1546</v>
      </c>
      <c r="B1565" s="196" t="s">
        <v>1564</v>
      </c>
      <c r="C1565" s="186" t="s">
        <v>1570</v>
      </c>
      <c r="D1565" s="187">
        <v>1</v>
      </c>
      <c r="E1565" s="195">
        <v>2</v>
      </c>
      <c r="F1565" s="195">
        <v>88.6</v>
      </c>
    </row>
    <row r="1566" spans="1:6">
      <c r="A1566" s="187" t="s">
        <v>1546</v>
      </c>
      <c r="B1566" s="196" t="s">
        <v>1564</v>
      </c>
      <c r="C1566" s="186" t="s">
        <v>1569</v>
      </c>
      <c r="D1566" s="187">
        <v>1</v>
      </c>
      <c r="E1566" s="195">
        <v>2</v>
      </c>
      <c r="F1566" s="195">
        <v>88.6</v>
      </c>
    </row>
    <row r="1567" spans="1:6">
      <c r="A1567" s="187" t="s">
        <v>1571</v>
      </c>
      <c r="B1567" s="196" t="s">
        <v>1571</v>
      </c>
      <c r="C1567" s="186" t="s">
        <v>1572</v>
      </c>
      <c r="D1567" s="187">
        <v>1</v>
      </c>
      <c r="E1567" s="195">
        <v>2</v>
      </c>
      <c r="F1567" s="195">
        <v>83</v>
      </c>
    </row>
    <row r="1568" spans="1:6">
      <c r="A1568" s="187" t="s">
        <v>1573</v>
      </c>
      <c r="B1568" s="196" t="s">
        <v>1574</v>
      </c>
      <c r="C1568" s="186" t="s">
        <v>1574</v>
      </c>
      <c r="D1568" s="187">
        <v>1</v>
      </c>
      <c r="E1568" s="195">
        <v>1</v>
      </c>
      <c r="F1568" s="195">
        <v>65</v>
      </c>
    </row>
    <row r="1569" spans="1:6">
      <c r="A1569" s="187" t="s">
        <v>1573</v>
      </c>
      <c r="B1569" s="196" t="s">
        <v>1575</v>
      </c>
      <c r="C1569" s="186" t="s">
        <v>1575</v>
      </c>
      <c r="D1569" s="187">
        <v>1</v>
      </c>
      <c r="E1569" s="195">
        <v>1</v>
      </c>
      <c r="F1569" s="195">
        <v>65</v>
      </c>
    </row>
    <row r="1570" spans="1:6">
      <c r="A1570" s="187" t="s">
        <v>1573</v>
      </c>
      <c r="B1570" s="196" t="s">
        <v>1576</v>
      </c>
      <c r="C1570" s="188" t="s">
        <v>4617</v>
      </c>
      <c r="D1570" s="187">
        <v>1</v>
      </c>
      <c r="E1570" s="195">
        <v>2</v>
      </c>
      <c r="F1570" s="195">
        <v>88.7</v>
      </c>
    </row>
    <row r="1571" spans="1:6">
      <c r="A1571" s="187" t="s">
        <v>1573</v>
      </c>
      <c r="B1571" s="196" t="s">
        <v>1577</v>
      </c>
      <c r="C1571" s="188" t="s">
        <v>4617</v>
      </c>
      <c r="D1571" s="187">
        <v>1</v>
      </c>
      <c r="E1571" s="195">
        <v>2</v>
      </c>
      <c r="F1571" s="195">
        <v>88.7</v>
      </c>
    </row>
    <row r="1572" spans="1:6">
      <c r="A1572" s="187" t="s">
        <v>1573</v>
      </c>
      <c r="B1572" s="196" t="s">
        <v>1578</v>
      </c>
      <c r="C1572" s="188" t="s">
        <v>4617</v>
      </c>
      <c r="D1572" s="187">
        <v>1</v>
      </c>
      <c r="E1572" s="195">
        <v>2</v>
      </c>
      <c r="F1572" s="195">
        <v>88.6</v>
      </c>
    </row>
    <row r="1573" spans="1:6">
      <c r="A1573" s="187" t="s">
        <v>1573</v>
      </c>
      <c r="B1573" s="196" t="s">
        <v>1579</v>
      </c>
      <c r="C1573" s="188" t="s">
        <v>4617</v>
      </c>
      <c r="D1573" s="187">
        <v>1</v>
      </c>
      <c r="E1573" s="195">
        <v>2</v>
      </c>
      <c r="F1573" s="195">
        <v>88.6</v>
      </c>
    </row>
    <row r="1574" spans="1:6">
      <c r="A1574" s="187" t="s">
        <v>1573</v>
      </c>
      <c r="B1574" s="196" t="s">
        <v>1580</v>
      </c>
      <c r="C1574" s="188" t="s">
        <v>4617</v>
      </c>
      <c r="D1574" s="187">
        <v>1</v>
      </c>
      <c r="E1574" s="195">
        <v>1</v>
      </c>
      <c r="F1574" s="195">
        <v>79.900000000000006</v>
      </c>
    </row>
    <row r="1575" spans="1:6">
      <c r="A1575" s="187" t="s">
        <v>1573</v>
      </c>
      <c r="B1575" s="196">
        <v>240</v>
      </c>
      <c r="C1575" s="188" t="s">
        <v>4617</v>
      </c>
      <c r="D1575" s="187">
        <v>1</v>
      </c>
      <c r="E1575" s="195">
        <v>1</v>
      </c>
      <c r="F1575" s="195">
        <v>65</v>
      </c>
    </row>
    <row r="1576" spans="1:6">
      <c r="A1576" s="187" t="s">
        <v>1573</v>
      </c>
      <c r="B1576" s="196">
        <v>246</v>
      </c>
      <c r="C1576" s="188" t="s">
        <v>4617</v>
      </c>
      <c r="D1576" s="187">
        <v>1</v>
      </c>
      <c r="E1576" s="195">
        <v>1</v>
      </c>
      <c r="F1576" s="195">
        <v>65</v>
      </c>
    </row>
    <row r="1577" spans="1:6">
      <c r="A1577" s="187" t="s">
        <v>1573</v>
      </c>
      <c r="B1577" s="196" t="s">
        <v>1581</v>
      </c>
      <c r="C1577" s="188" t="s">
        <v>4617</v>
      </c>
      <c r="D1577" s="187">
        <v>1</v>
      </c>
      <c r="E1577" s="195">
        <v>1</v>
      </c>
      <c r="F1577" s="195">
        <v>78.3</v>
      </c>
    </row>
    <row r="1578" spans="1:6">
      <c r="A1578" s="187" t="s">
        <v>1573</v>
      </c>
      <c r="B1578" s="196" t="s">
        <v>1582</v>
      </c>
      <c r="C1578" s="188" t="s">
        <v>4617</v>
      </c>
      <c r="D1578" s="187">
        <v>1</v>
      </c>
      <c r="E1578" s="195">
        <v>1</v>
      </c>
      <c r="F1578" s="195">
        <v>78.3</v>
      </c>
    </row>
    <row r="1579" spans="1:6">
      <c r="A1579" s="187" t="s">
        <v>1573</v>
      </c>
      <c r="B1579" s="196" t="s">
        <v>1583</v>
      </c>
      <c r="C1579" s="188" t="s">
        <v>4617</v>
      </c>
      <c r="D1579" s="187">
        <v>1</v>
      </c>
      <c r="E1579" s="195">
        <v>2</v>
      </c>
      <c r="F1579" s="195">
        <v>88.5</v>
      </c>
    </row>
    <row r="1580" spans="1:6">
      <c r="A1580" s="187" t="s">
        <v>1573</v>
      </c>
      <c r="B1580" s="196" t="s">
        <v>1584</v>
      </c>
      <c r="C1580" s="188" t="s">
        <v>4617</v>
      </c>
      <c r="D1580" s="187">
        <v>1</v>
      </c>
      <c r="E1580" s="195">
        <v>2</v>
      </c>
      <c r="F1580" s="195">
        <v>88.9</v>
      </c>
    </row>
    <row r="1581" spans="1:6">
      <c r="A1581" s="187" t="s">
        <v>1573</v>
      </c>
      <c r="B1581" s="196" t="s">
        <v>1585</v>
      </c>
      <c r="C1581" s="188" t="s">
        <v>4617</v>
      </c>
      <c r="D1581" s="187">
        <v>1</v>
      </c>
      <c r="E1581" s="195">
        <v>1</v>
      </c>
      <c r="F1581" s="195">
        <v>79.599999999999994</v>
      </c>
    </row>
    <row r="1582" spans="1:6">
      <c r="A1582" s="187" t="s">
        <v>1573</v>
      </c>
      <c r="B1582" s="196" t="s">
        <v>1587</v>
      </c>
      <c r="C1582" s="188" t="s">
        <v>4617</v>
      </c>
      <c r="D1582" s="187">
        <v>1</v>
      </c>
      <c r="E1582" s="195">
        <v>1</v>
      </c>
      <c r="F1582" s="195">
        <v>79.599999999999994</v>
      </c>
    </row>
    <row r="1583" spans="1:6">
      <c r="A1583" s="187" t="s">
        <v>1573</v>
      </c>
      <c r="B1583" s="196" t="s">
        <v>1588</v>
      </c>
      <c r="C1583" s="188" t="s">
        <v>4617</v>
      </c>
      <c r="D1583" s="187">
        <v>1</v>
      </c>
      <c r="E1583" s="195">
        <v>2</v>
      </c>
      <c r="F1583" s="195">
        <v>88.5</v>
      </c>
    </row>
    <row r="1584" spans="1:6">
      <c r="A1584" s="187" t="s">
        <v>1573</v>
      </c>
      <c r="B1584" s="196" t="s">
        <v>1589</v>
      </c>
      <c r="C1584" s="188" t="s">
        <v>4617</v>
      </c>
      <c r="D1584" s="187">
        <v>1</v>
      </c>
      <c r="E1584" s="195">
        <v>2</v>
      </c>
      <c r="F1584" s="195">
        <v>88.7</v>
      </c>
    </row>
    <row r="1585" spans="1:6">
      <c r="A1585" s="187" t="s">
        <v>1573</v>
      </c>
      <c r="B1585" s="196" t="s">
        <v>1586</v>
      </c>
      <c r="C1585" s="188" t="s">
        <v>4617</v>
      </c>
      <c r="D1585" s="187">
        <v>1</v>
      </c>
      <c r="E1585" s="195">
        <v>1</v>
      </c>
      <c r="F1585" s="195">
        <v>79.7</v>
      </c>
    </row>
    <row r="1586" spans="1:6">
      <c r="A1586" s="187" t="s">
        <v>1573</v>
      </c>
      <c r="B1586" s="196" t="s">
        <v>1590</v>
      </c>
      <c r="C1586" s="188" t="s">
        <v>4617</v>
      </c>
      <c r="D1586" s="187">
        <v>1</v>
      </c>
      <c r="E1586" s="195">
        <v>2</v>
      </c>
      <c r="F1586" s="195">
        <v>90.7</v>
      </c>
    </row>
    <row r="1587" spans="1:6">
      <c r="A1587" s="187" t="s">
        <v>1573</v>
      </c>
      <c r="B1587" s="196" t="s">
        <v>1590</v>
      </c>
      <c r="C1587" s="188" t="s">
        <v>4617</v>
      </c>
      <c r="D1587" s="187">
        <v>1</v>
      </c>
      <c r="E1587" s="195">
        <v>2</v>
      </c>
      <c r="F1587" s="195">
        <v>90.7</v>
      </c>
    </row>
    <row r="1588" spans="1:6">
      <c r="A1588" s="187" t="s">
        <v>1573</v>
      </c>
      <c r="B1588" s="196" t="s">
        <v>1591</v>
      </c>
      <c r="C1588" s="188" t="s">
        <v>4617</v>
      </c>
      <c r="D1588" s="187">
        <v>1</v>
      </c>
      <c r="E1588" s="195">
        <v>1</v>
      </c>
      <c r="F1588" s="195">
        <v>78.599999999999994</v>
      </c>
    </row>
    <row r="1589" spans="1:6">
      <c r="A1589" s="187" t="s">
        <v>1573</v>
      </c>
      <c r="B1589" s="196" t="s">
        <v>1592</v>
      </c>
      <c r="C1589" s="188" t="s">
        <v>4617</v>
      </c>
      <c r="D1589" s="187">
        <v>1</v>
      </c>
      <c r="E1589" s="195">
        <v>2</v>
      </c>
      <c r="F1589" s="195">
        <v>88.5</v>
      </c>
    </row>
    <row r="1590" spans="1:6">
      <c r="A1590" s="187" t="s">
        <v>1573</v>
      </c>
      <c r="B1590" s="196" t="s">
        <v>1593</v>
      </c>
      <c r="C1590" s="188" t="s">
        <v>4617</v>
      </c>
      <c r="D1590" s="187">
        <v>1</v>
      </c>
      <c r="E1590" s="195">
        <v>2</v>
      </c>
      <c r="F1590" s="195">
        <v>89.2</v>
      </c>
    </row>
    <row r="1591" spans="1:6">
      <c r="A1591" s="187" t="s">
        <v>1573</v>
      </c>
      <c r="B1591" s="196">
        <v>45</v>
      </c>
      <c r="C1591" s="188" t="s">
        <v>4617</v>
      </c>
      <c r="D1591" s="187">
        <v>1</v>
      </c>
      <c r="E1591" s="195">
        <v>1</v>
      </c>
      <c r="F1591" s="195">
        <v>65</v>
      </c>
    </row>
    <row r="1592" spans="1:6">
      <c r="A1592" s="187" t="s">
        <v>1573</v>
      </c>
      <c r="B1592" s="196" t="s">
        <v>1594</v>
      </c>
      <c r="C1592" s="188" t="s">
        <v>4617</v>
      </c>
      <c r="D1592" s="187">
        <v>1</v>
      </c>
      <c r="E1592" s="195">
        <v>1</v>
      </c>
      <c r="F1592" s="195">
        <v>68.400000000000006</v>
      </c>
    </row>
    <row r="1593" spans="1:6">
      <c r="A1593" s="187" t="s">
        <v>1573</v>
      </c>
      <c r="B1593" s="196" t="s">
        <v>1595</v>
      </c>
      <c r="C1593" s="188" t="s">
        <v>4617</v>
      </c>
      <c r="D1593" s="187">
        <v>1</v>
      </c>
      <c r="E1593" s="195">
        <v>1</v>
      </c>
      <c r="F1593" s="195">
        <v>78.400000000000006</v>
      </c>
    </row>
    <row r="1594" spans="1:6">
      <c r="A1594" s="187" t="s">
        <v>1573</v>
      </c>
      <c r="B1594" s="196" t="s">
        <v>1596</v>
      </c>
      <c r="C1594" s="186" t="s">
        <v>1596</v>
      </c>
      <c r="D1594" s="187">
        <v>1</v>
      </c>
      <c r="E1594" s="195">
        <v>1</v>
      </c>
      <c r="F1594" s="195">
        <v>65</v>
      </c>
    </row>
    <row r="1595" spans="1:6">
      <c r="A1595" s="187" t="s">
        <v>1573</v>
      </c>
      <c r="B1595" s="196" t="s">
        <v>1597</v>
      </c>
      <c r="C1595" s="186" t="s">
        <v>1597</v>
      </c>
      <c r="D1595" s="187">
        <v>1</v>
      </c>
      <c r="E1595" s="195">
        <v>1</v>
      </c>
      <c r="F1595" s="195">
        <v>65</v>
      </c>
    </row>
    <row r="1596" spans="1:6">
      <c r="A1596" s="187" t="s">
        <v>1573</v>
      </c>
      <c r="B1596" s="196" t="s">
        <v>1598</v>
      </c>
      <c r="C1596" s="188" t="s">
        <v>4617</v>
      </c>
      <c r="D1596" s="187">
        <v>1</v>
      </c>
      <c r="E1596" s="195">
        <v>1</v>
      </c>
      <c r="F1596" s="195">
        <v>65</v>
      </c>
    </row>
    <row r="1597" spans="1:6">
      <c r="A1597" s="187" t="s">
        <v>1573</v>
      </c>
      <c r="B1597" s="196" t="s">
        <v>1599</v>
      </c>
      <c r="C1597" s="188" t="s">
        <v>4617</v>
      </c>
      <c r="D1597" s="187">
        <v>1</v>
      </c>
      <c r="E1597" s="195">
        <v>1</v>
      </c>
      <c r="F1597" s="195">
        <v>65</v>
      </c>
    </row>
    <row r="1598" spans="1:6">
      <c r="A1598" s="187" t="s">
        <v>1573</v>
      </c>
      <c r="B1598" s="196" t="s">
        <v>1600</v>
      </c>
      <c r="C1598" s="188" t="s">
        <v>4617</v>
      </c>
      <c r="D1598" s="187">
        <v>1</v>
      </c>
      <c r="E1598" s="195">
        <v>1</v>
      </c>
      <c r="F1598" s="195">
        <v>78.900000000000006</v>
      </c>
    </row>
    <row r="1599" spans="1:6">
      <c r="A1599" s="187" t="s">
        <v>1573</v>
      </c>
      <c r="B1599" s="196">
        <v>56</v>
      </c>
      <c r="C1599" s="188" t="s">
        <v>4617</v>
      </c>
      <c r="D1599" s="187">
        <v>1</v>
      </c>
      <c r="E1599" s="195">
        <v>1</v>
      </c>
      <c r="F1599" s="195">
        <v>65</v>
      </c>
    </row>
    <row r="1600" spans="1:6">
      <c r="A1600" s="187" t="s">
        <v>1573</v>
      </c>
      <c r="B1600" s="196" t="s">
        <v>1601</v>
      </c>
      <c r="C1600" s="188" t="s">
        <v>4617</v>
      </c>
      <c r="D1600" s="187">
        <v>1</v>
      </c>
      <c r="E1600" s="195">
        <v>1</v>
      </c>
      <c r="F1600" s="195">
        <v>68.099999999999994</v>
      </c>
    </row>
    <row r="1601" spans="1:6">
      <c r="A1601" s="187" t="s">
        <v>1573</v>
      </c>
      <c r="B1601" s="196" t="s">
        <v>1602</v>
      </c>
      <c r="C1601" s="188" t="s">
        <v>4617</v>
      </c>
      <c r="D1601" s="187">
        <v>1</v>
      </c>
      <c r="E1601" s="195">
        <v>1</v>
      </c>
      <c r="F1601" s="195">
        <v>78.5</v>
      </c>
    </row>
    <row r="1602" spans="1:6">
      <c r="A1602" s="187" t="s">
        <v>1573</v>
      </c>
      <c r="B1602" s="196" t="s">
        <v>1603</v>
      </c>
      <c r="C1602" s="188" t="s">
        <v>4617</v>
      </c>
      <c r="D1602" s="187">
        <v>1</v>
      </c>
      <c r="E1602" s="195">
        <v>1</v>
      </c>
      <c r="F1602" s="195">
        <v>74.5</v>
      </c>
    </row>
    <row r="1603" spans="1:6">
      <c r="A1603" s="187" t="s">
        <v>1573</v>
      </c>
      <c r="B1603" s="196" t="s">
        <v>1604</v>
      </c>
      <c r="C1603" s="188" t="s">
        <v>4617</v>
      </c>
      <c r="D1603" s="187">
        <v>1</v>
      </c>
      <c r="E1603" s="195">
        <v>1</v>
      </c>
      <c r="F1603" s="195">
        <v>65</v>
      </c>
    </row>
    <row r="1604" spans="1:6">
      <c r="A1604" s="187" t="s">
        <v>1573</v>
      </c>
      <c r="B1604" s="196" t="s">
        <v>1605</v>
      </c>
      <c r="C1604" s="188" t="s">
        <v>4617</v>
      </c>
      <c r="D1604" s="187">
        <v>1</v>
      </c>
      <c r="E1604" s="195">
        <v>1</v>
      </c>
      <c r="F1604" s="195">
        <v>65</v>
      </c>
    </row>
    <row r="1605" spans="1:6">
      <c r="A1605" s="187" t="s">
        <v>1573</v>
      </c>
      <c r="B1605" s="196" t="s">
        <v>1606</v>
      </c>
      <c r="C1605" s="186" t="s">
        <v>1606</v>
      </c>
      <c r="D1605" s="187">
        <v>1</v>
      </c>
      <c r="E1605" s="195">
        <v>1</v>
      </c>
      <c r="F1605" s="195">
        <v>65</v>
      </c>
    </row>
    <row r="1606" spans="1:6">
      <c r="A1606" s="187" t="s">
        <v>1573</v>
      </c>
      <c r="B1606" s="196" t="s">
        <v>1607</v>
      </c>
      <c r="C1606" s="186" t="s">
        <v>1607</v>
      </c>
      <c r="D1606" s="187">
        <v>1</v>
      </c>
      <c r="E1606" s="195">
        <v>1</v>
      </c>
      <c r="F1606" s="195">
        <v>65</v>
      </c>
    </row>
    <row r="1607" spans="1:6">
      <c r="A1607" s="187" t="s">
        <v>1573</v>
      </c>
      <c r="B1607" s="196" t="s">
        <v>1608</v>
      </c>
      <c r="C1607" s="186" t="s">
        <v>1608</v>
      </c>
      <c r="D1607" s="187">
        <v>1</v>
      </c>
      <c r="E1607" s="195">
        <v>1</v>
      </c>
      <c r="F1607" s="195">
        <v>65</v>
      </c>
    </row>
    <row r="1608" spans="1:6">
      <c r="A1608" s="187" t="s">
        <v>1573</v>
      </c>
      <c r="B1608" s="196" t="s">
        <v>1609</v>
      </c>
      <c r="C1608" s="186" t="s">
        <v>1609</v>
      </c>
      <c r="D1608" s="187">
        <v>1</v>
      </c>
      <c r="E1608" s="195">
        <v>1</v>
      </c>
      <c r="F1608" s="195">
        <v>65</v>
      </c>
    </row>
    <row r="1609" spans="1:6">
      <c r="A1609" s="187" t="s">
        <v>1573</v>
      </c>
      <c r="B1609" s="196" t="s">
        <v>1610</v>
      </c>
      <c r="C1609" s="186" t="s">
        <v>1613</v>
      </c>
      <c r="D1609" s="187">
        <v>1</v>
      </c>
      <c r="E1609" s="195">
        <v>1</v>
      </c>
      <c r="F1609" s="195">
        <v>78.400000000000006</v>
      </c>
    </row>
    <row r="1610" spans="1:6">
      <c r="A1610" s="187" t="s">
        <v>1573</v>
      </c>
      <c r="B1610" s="196" t="s">
        <v>1610</v>
      </c>
      <c r="C1610" s="186" t="s">
        <v>1612</v>
      </c>
      <c r="D1610" s="187">
        <v>1</v>
      </c>
      <c r="E1610" s="195">
        <v>1</v>
      </c>
      <c r="F1610" s="195">
        <v>79.5</v>
      </c>
    </row>
    <row r="1611" spans="1:6">
      <c r="A1611" s="187" t="s">
        <v>1573</v>
      </c>
      <c r="B1611" s="196" t="s">
        <v>1610</v>
      </c>
      <c r="C1611" s="186" t="s">
        <v>1614</v>
      </c>
      <c r="D1611" s="187">
        <v>1</v>
      </c>
      <c r="E1611" s="195">
        <v>1</v>
      </c>
      <c r="F1611" s="195">
        <v>78.400000000000006</v>
      </c>
    </row>
    <row r="1612" spans="1:6">
      <c r="A1612" s="187" t="s">
        <v>1573</v>
      </c>
      <c r="B1612" s="196" t="s">
        <v>1610</v>
      </c>
      <c r="C1612" s="186" t="s">
        <v>1611</v>
      </c>
      <c r="D1612" s="187">
        <v>1</v>
      </c>
      <c r="E1612" s="195">
        <v>1</v>
      </c>
      <c r="F1612" s="195">
        <v>79.5</v>
      </c>
    </row>
    <row r="1613" spans="1:6">
      <c r="A1613" s="187" t="s">
        <v>1573</v>
      </c>
      <c r="B1613" s="196" t="s">
        <v>1610</v>
      </c>
      <c r="C1613" s="186" t="s">
        <v>1617</v>
      </c>
      <c r="D1613" s="187">
        <v>1</v>
      </c>
      <c r="E1613" s="195">
        <v>1</v>
      </c>
      <c r="F1613" s="195">
        <v>78.400000000000006</v>
      </c>
    </row>
    <row r="1614" spans="1:6">
      <c r="A1614" s="187" t="s">
        <v>1573</v>
      </c>
      <c r="B1614" s="196" t="s">
        <v>1610</v>
      </c>
      <c r="C1614" s="186" t="s">
        <v>1616</v>
      </c>
      <c r="D1614" s="187">
        <v>1</v>
      </c>
      <c r="E1614" s="195">
        <v>1</v>
      </c>
      <c r="F1614" s="195">
        <v>78.400000000000006</v>
      </c>
    </row>
    <row r="1615" spans="1:6">
      <c r="A1615" s="187" t="s">
        <v>1573</v>
      </c>
      <c r="B1615" s="196" t="s">
        <v>1610</v>
      </c>
      <c r="C1615" s="186" t="s">
        <v>1615</v>
      </c>
      <c r="D1615" s="187">
        <v>1</v>
      </c>
      <c r="E1615" s="195">
        <v>1</v>
      </c>
      <c r="F1615" s="195">
        <v>78.400000000000006</v>
      </c>
    </row>
    <row r="1616" spans="1:6">
      <c r="A1616" s="187" t="s">
        <v>1573</v>
      </c>
      <c r="B1616" s="196" t="s">
        <v>1618</v>
      </c>
      <c r="C1616" s="186" t="s">
        <v>1613</v>
      </c>
      <c r="D1616" s="187">
        <v>1</v>
      </c>
      <c r="E1616" s="195">
        <v>1</v>
      </c>
      <c r="F1616" s="195">
        <v>78.8</v>
      </c>
    </row>
    <row r="1617" spans="1:6">
      <c r="A1617" s="187" t="s">
        <v>1573</v>
      </c>
      <c r="B1617" s="196" t="s">
        <v>1618</v>
      </c>
      <c r="C1617" s="186" t="s">
        <v>1612</v>
      </c>
      <c r="D1617" s="187">
        <v>1</v>
      </c>
      <c r="E1617" s="195">
        <v>1</v>
      </c>
      <c r="F1617" s="195">
        <v>79.400000000000006</v>
      </c>
    </row>
    <row r="1618" spans="1:6">
      <c r="A1618" s="187" t="s">
        <v>1573</v>
      </c>
      <c r="B1618" s="196" t="s">
        <v>1618</v>
      </c>
      <c r="C1618" s="186" t="s">
        <v>1614</v>
      </c>
      <c r="D1618" s="187">
        <v>1</v>
      </c>
      <c r="E1618" s="195">
        <v>1</v>
      </c>
      <c r="F1618" s="195">
        <v>78.8</v>
      </c>
    </row>
    <row r="1619" spans="1:6">
      <c r="A1619" s="187" t="s">
        <v>1573</v>
      </c>
      <c r="B1619" s="196" t="s">
        <v>1618</v>
      </c>
      <c r="C1619" s="186" t="s">
        <v>1611</v>
      </c>
      <c r="D1619" s="187">
        <v>1</v>
      </c>
      <c r="E1619" s="195">
        <v>1</v>
      </c>
      <c r="F1619" s="195">
        <v>79.400000000000006</v>
      </c>
    </row>
    <row r="1620" spans="1:6">
      <c r="A1620" s="187" t="s">
        <v>1573</v>
      </c>
      <c r="B1620" s="196" t="s">
        <v>1618</v>
      </c>
      <c r="C1620" s="186" t="s">
        <v>1617</v>
      </c>
      <c r="D1620" s="187">
        <v>1</v>
      </c>
      <c r="E1620" s="195">
        <v>1</v>
      </c>
      <c r="F1620" s="195">
        <v>78.8</v>
      </c>
    </row>
    <row r="1621" spans="1:6">
      <c r="A1621" s="187" t="s">
        <v>1573</v>
      </c>
      <c r="B1621" s="196" t="s">
        <v>1618</v>
      </c>
      <c r="C1621" s="186" t="s">
        <v>1616</v>
      </c>
      <c r="D1621" s="187">
        <v>1</v>
      </c>
      <c r="E1621" s="195">
        <v>1</v>
      </c>
      <c r="F1621" s="195">
        <v>78.8</v>
      </c>
    </row>
    <row r="1622" spans="1:6">
      <c r="A1622" s="187" t="s">
        <v>1573</v>
      </c>
      <c r="B1622" s="196" t="s">
        <v>1618</v>
      </c>
      <c r="C1622" s="186" t="s">
        <v>1615</v>
      </c>
      <c r="D1622" s="187">
        <v>1</v>
      </c>
      <c r="E1622" s="195">
        <v>1</v>
      </c>
      <c r="F1622" s="195">
        <v>78.8</v>
      </c>
    </row>
    <row r="1623" spans="1:6">
      <c r="A1623" s="187" t="s">
        <v>1573</v>
      </c>
      <c r="B1623" s="196" t="s">
        <v>1626</v>
      </c>
      <c r="C1623" s="188" t="s">
        <v>4617</v>
      </c>
      <c r="D1623" s="187">
        <v>1</v>
      </c>
      <c r="E1623" s="195">
        <v>2</v>
      </c>
      <c r="F1623" s="195">
        <v>90</v>
      </c>
    </row>
    <row r="1624" spans="1:6">
      <c r="A1624" s="187" t="s">
        <v>1573</v>
      </c>
      <c r="B1624" s="196" t="s">
        <v>1626</v>
      </c>
      <c r="C1624" s="188" t="s">
        <v>4617</v>
      </c>
      <c r="D1624" s="187">
        <v>1</v>
      </c>
      <c r="E1624" s="195">
        <v>2</v>
      </c>
      <c r="F1624" s="195">
        <v>90</v>
      </c>
    </row>
    <row r="1625" spans="1:6">
      <c r="A1625" s="187" t="s">
        <v>1573</v>
      </c>
      <c r="B1625" s="196" t="s">
        <v>1627</v>
      </c>
      <c r="C1625" s="188" t="s">
        <v>4617</v>
      </c>
      <c r="D1625" s="187">
        <v>1</v>
      </c>
      <c r="E1625" s="195">
        <v>2</v>
      </c>
      <c r="F1625" s="195">
        <v>89.5</v>
      </c>
    </row>
    <row r="1626" spans="1:6">
      <c r="A1626" s="187" t="s">
        <v>1573</v>
      </c>
      <c r="B1626" s="196" t="s">
        <v>1627</v>
      </c>
      <c r="C1626" s="188" t="s">
        <v>4617</v>
      </c>
      <c r="D1626" s="187">
        <v>1</v>
      </c>
      <c r="E1626" s="195">
        <v>2</v>
      </c>
      <c r="F1626" s="195">
        <v>89.5</v>
      </c>
    </row>
    <row r="1627" spans="1:6">
      <c r="A1627" s="187" t="s">
        <v>1573</v>
      </c>
      <c r="B1627" s="196" t="s">
        <v>1619</v>
      </c>
      <c r="C1627" s="188" t="s">
        <v>4617</v>
      </c>
      <c r="D1627" s="187">
        <v>1</v>
      </c>
      <c r="E1627" s="195">
        <v>2</v>
      </c>
      <c r="F1627" s="195">
        <v>85.9</v>
      </c>
    </row>
    <row r="1628" spans="1:6">
      <c r="A1628" s="187" t="s">
        <v>1573</v>
      </c>
      <c r="B1628" s="196" t="s">
        <v>1620</v>
      </c>
      <c r="C1628" s="188" t="s">
        <v>4617</v>
      </c>
      <c r="D1628" s="187">
        <v>1</v>
      </c>
      <c r="E1628" s="195">
        <v>2</v>
      </c>
      <c r="F1628" s="195">
        <v>90</v>
      </c>
    </row>
    <row r="1629" spans="1:6">
      <c r="A1629" s="187" t="s">
        <v>1573</v>
      </c>
      <c r="B1629" s="196" t="s">
        <v>1620</v>
      </c>
      <c r="C1629" s="188" t="s">
        <v>4617</v>
      </c>
      <c r="D1629" s="187">
        <v>1</v>
      </c>
      <c r="E1629" s="195">
        <v>2</v>
      </c>
      <c r="F1629" s="195">
        <v>90</v>
      </c>
    </row>
    <row r="1630" spans="1:6">
      <c r="A1630" s="187" t="s">
        <v>1573</v>
      </c>
      <c r="B1630" s="196" t="s">
        <v>1621</v>
      </c>
      <c r="C1630" s="188" t="s">
        <v>4617</v>
      </c>
      <c r="D1630" s="187">
        <v>1</v>
      </c>
      <c r="E1630" s="195">
        <v>2</v>
      </c>
      <c r="F1630" s="195">
        <v>86.5</v>
      </c>
    </row>
    <row r="1631" spans="1:6">
      <c r="A1631" s="187" t="s">
        <v>1573</v>
      </c>
      <c r="B1631" s="196" t="s">
        <v>1621</v>
      </c>
      <c r="C1631" s="188" t="s">
        <v>4617</v>
      </c>
      <c r="D1631" s="187">
        <v>1</v>
      </c>
      <c r="E1631" s="195">
        <v>2</v>
      </c>
      <c r="F1631" s="195">
        <v>86.5</v>
      </c>
    </row>
    <row r="1632" spans="1:6">
      <c r="A1632" s="187" t="s">
        <v>1573</v>
      </c>
      <c r="B1632" s="196" t="s">
        <v>1623</v>
      </c>
      <c r="C1632" s="188" t="s">
        <v>4617</v>
      </c>
      <c r="D1632" s="187">
        <v>1</v>
      </c>
      <c r="E1632" s="195">
        <v>2</v>
      </c>
      <c r="F1632" s="195">
        <v>90.2</v>
      </c>
    </row>
    <row r="1633" spans="1:6">
      <c r="A1633" s="187" t="s">
        <v>1573</v>
      </c>
      <c r="B1633" s="196" t="s">
        <v>1623</v>
      </c>
      <c r="C1633" s="188" t="s">
        <v>4617</v>
      </c>
      <c r="D1633" s="187">
        <v>1</v>
      </c>
      <c r="E1633" s="195">
        <v>2</v>
      </c>
      <c r="F1633" s="195">
        <v>90.2</v>
      </c>
    </row>
    <row r="1634" spans="1:6">
      <c r="A1634" s="187" t="s">
        <v>1573</v>
      </c>
      <c r="B1634" s="196" t="s">
        <v>1624</v>
      </c>
      <c r="C1634" s="188" t="s">
        <v>4617</v>
      </c>
      <c r="D1634" s="187">
        <v>1</v>
      </c>
      <c r="E1634" s="195">
        <v>2</v>
      </c>
      <c r="F1634" s="195">
        <v>86.2</v>
      </c>
    </row>
    <row r="1635" spans="1:6">
      <c r="A1635" s="187" t="s">
        <v>1573</v>
      </c>
      <c r="B1635" s="196" t="s">
        <v>1625</v>
      </c>
      <c r="C1635" s="188" t="s">
        <v>4617</v>
      </c>
      <c r="D1635" s="187">
        <v>1</v>
      </c>
      <c r="E1635" s="195">
        <v>2</v>
      </c>
      <c r="F1635" s="195">
        <v>86.6</v>
      </c>
    </row>
    <row r="1636" spans="1:6">
      <c r="A1636" s="187" t="s">
        <v>1573</v>
      </c>
      <c r="B1636" s="196" t="s">
        <v>1625</v>
      </c>
      <c r="C1636" s="188" t="s">
        <v>4617</v>
      </c>
      <c r="D1636" s="187">
        <v>1</v>
      </c>
      <c r="E1636" s="195">
        <v>2</v>
      </c>
      <c r="F1636" s="195">
        <v>86.6</v>
      </c>
    </row>
    <row r="1637" spans="1:6">
      <c r="A1637" s="187" t="s">
        <v>1573</v>
      </c>
      <c r="B1637" s="196" t="s">
        <v>1628</v>
      </c>
      <c r="C1637" s="186" t="s">
        <v>1629</v>
      </c>
      <c r="D1637" s="187">
        <v>1</v>
      </c>
      <c r="E1637" s="195">
        <v>1</v>
      </c>
      <c r="F1637" s="195">
        <v>65</v>
      </c>
    </row>
    <row r="1638" spans="1:6">
      <c r="A1638" s="187" t="s">
        <v>1573</v>
      </c>
      <c r="B1638" s="196" t="s">
        <v>1630</v>
      </c>
      <c r="C1638" s="186" t="s">
        <v>4740</v>
      </c>
      <c r="D1638" s="187">
        <v>1</v>
      </c>
      <c r="E1638" s="195">
        <v>1</v>
      </c>
      <c r="F1638" s="195">
        <v>65</v>
      </c>
    </row>
    <row r="1639" spans="1:6">
      <c r="A1639" s="187" t="s">
        <v>1573</v>
      </c>
      <c r="B1639" s="196" t="s">
        <v>1630</v>
      </c>
      <c r="C1639" s="186" t="s">
        <v>1629</v>
      </c>
      <c r="D1639" s="187">
        <v>1</v>
      </c>
      <c r="E1639" s="195">
        <v>1</v>
      </c>
      <c r="F1639" s="195">
        <v>65</v>
      </c>
    </row>
    <row r="1640" spans="1:6">
      <c r="A1640" s="187" t="s">
        <v>1573</v>
      </c>
      <c r="B1640" s="196" t="s">
        <v>1632</v>
      </c>
      <c r="C1640" s="188" t="s">
        <v>4617</v>
      </c>
      <c r="D1640" s="187">
        <v>1</v>
      </c>
      <c r="E1640" s="195">
        <v>1</v>
      </c>
      <c r="F1640" s="195">
        <v>78.2</v>
      </c>
    </row>
    <row r="1641" spans="1:6">
      <c r="A1641" s="187" t="s">
        <v>1573</v>
      </c>
      <c r="B1641" s="196" t="s">
        <v>1632</v>
      </c>
      <c r="C1641" s="186" t="s">
        <v>1522</v>
      </c>
      <c r="D1641" s="187">
        <v>1</v>
      </c>
      <c r="E1641" s="195">
        <v>1</v>
      </c>
      <c r="F1641" s="195">
        <v>79.2</v>
      </c>
    </row>
    <row r="1642" spans="1:6">
      <c r="A1642" s="187" t="s">
        <v>1573</v>
      </c>
      <c r="B1642" s="196" t="s">
        <v>1633</v>
      </c>
      <c r="C1642" s="188" t="s">
        <v>4617</v>
      </c>
      <c r="D1642" s="187">
        <v>1</v>
      </c>
      <c r="E1642" s="195">
        <v>1</v>
      </c>
      <c r="F1642" s="195">
        <v>71.599999999999994</v>
      </c>
    </row>
    <row r="1643" spans="1:6">
      <c r="A1643" s="187" t="s">
        <v>1573</v>
      </c>
      <c r="B1643" s="196" t="s">
        <v>1631</v>
      </c>
      <c r="C1643" s="186" t="s">
        <v>1522</v>
      </c>
      <c r="D1643" s="187">
        <v>1</v>
      </c>
      <c r="E1643" s="195">
        <v>1</v>
      </c>
      <c r="F1643" s="195">
        <v>79.3</v>
      </c>
    </row>
    <row r="1644" spans="1:6">
      <c r="A1644" s="187" t="s">
        <v>1573</v>
      </c>
      <c r="B1644" s="196" t="s">
        <v>1634</v>
      </c>
      <c r="C1644" s="186" t="s">
        <v>1522</v>
      </c>
      <c r="D1644" s="187">
        <v>1</v>
      </c>
      <c r="E1644" s="195">
        <v>1</v>
      </c>
      <c r="F1644" s="195">
        <v>79.5</v>
      </c>
    </row>
    <row r="1645" spans="1:6">
      <c r="A1645" s="187" t="s">
        <v>1573</v>
      </c>
      <c r="B1645" s="196" t="s">
        <v>1635</v>
      </c>
      <c r="C1645" s="188" t="s">
        <v>4617</v>
      </c>
      <c r="D1645" s="187">
        <v>1</v>
      </c>
      <c r="E1645" s="195">
        <v>1</v>
      </c>
      <c r="F1645" s="195">
        <v>77.5</v>
      </c>
    </row>
    <row r="1646" spans="1:6">
      <c r="A1646" s="187" t="s">
        <v>1573</v>
      </c>
      <c r="B1646" s="196" t="s">
        <v>1636</v>
      </c>
      <c r="C1646" s="188" t="s">
        <v>4617</v>
      </c>
      <c r="D1646" s="187">
        <v>1</v>
      </c>
      <c r="E1646" s="195">
        <v>1</v>
      </c>
      <c r="F1646" s="195">
        <v>72.099999999999994</v>
      </c>
    </row>
    <row r="1647" spans="1:6">
      <c r="A1647" s="187" t="s">
        <v>1573</v>
      </c>
      <c r="B1647" s="196" t="s">
        <v>1637</v>
      </c>
      <c r="C1647" s="188" t="s">
        <v>4617</v>
      </c>
      <c r="D1647" s="187">
        <v>1</v>
      </c>
      <c r="E1647" s="195">
        <v>1</v>
      </c>
      <c r="F1647" s="195">
        <v>77.8</v>
      </c>
    </row>
    <row r="1648" spans="1:6">
      <c r="A1648" s="187" t="s">
        <v>1573</v>
      </c>
      <c r="B1648" s="196" t="s">
        <v>1637</v>
      </c>
      <c r="C1648" s="186" t="s">
        <v>1522</v>
      </c>
      <c r="D1648" s="187">
        <v>1</v>
      </c>
      <c r="E1648" s="195">
        <v>1</v>
      </c>
      <c r="F1648" s="195">
        <v>79.5</v>
      </c>
    </row>
    <row r="1649" spans="1:6">
      <c r="A1649" s="187" t="s">
        <v>1573</v>
      </c>
      <c r="B1649" s="196" t="s">
        <v>1638</v>
      </c>
      <c r="C1649" s="188" t="s">
        <v>4617</v>
      </c>
      <c r="D1649" s="187">
        <v>1</v>
      </c>
      <c r="E1649" s="195">
        <v>1</v>
      </c>
      <c r="F1649" s="195">
        <v>72.2</v>
      </c>
    </row>
    <row r="1650" spans="1:6">
      <c r="A1650" s="187" t="s">
        <v>1573</v>
      </c>
      <c r="B1650" s="196" t="s">
        <v>1639</v>
      </c>
      <c r="C1650" s="188" t="s">
        <v>4617</v>
      </c>
      <c r="D1650" s="187">
        <v>1</v>
      </c>
      <c r="E1650" s="195">
        <v>2</v>
      </c>
      <c r="F1650" s="195">
        <v>90</v>
      </c>
    </row>
    <row r="1651" spans="1:6">
      <c r="A1651" s="187" t="s">
        <v>1573</v>
      </c>
      <c r="B1651" s="196" t="s">
        <v>1639</v>
      </c>
      <c r="C1651" s="188" t="s">
        <v>4617</v>
      </c>
      <c r="D1651" s="187">
        <v>1</v>
      </c>
      <c r="E1651" s="195">
        <v>2</v>
      </c>
      <c r="F1651" s="195">
        <v>90</v>
      </c>
    </row>
    <row r="1652" spans="1:6">
      <c r="A1652" s="187" t="s">
        <v>1573</v>
      </c>
      <c r="B1652" s="196" t="s">
        <v>1640</v>
      </c>
      <c r="C1652" s="188" t="s">
        <v>4617</v>
      </c>
      <c r="D1652" s="187">
        <v>1</v>
      </c>
      <c r="E1652" s="195">
        <v>2</v>
      </c>
      <c r="F1652" s="195">
        <v>89.5</v>
      </c>
    </row>
    <row r="1653" spans="1:6">
      <c r="A1653" s="187" t="s">
        <v>1573</v>
      </c>
      <c r="B1653" s="196" t="s">
        <v>1640</v>
      </c>
      <c r="C1653" s="188" t="s">
        <v>4617</v>
      </c>
      <c r="D1653" s="187">
        <v>1</v>
      </c>
      <c r="E1653" s="195">
        <v>2</v>
      </c>
      <c r="F1653" s="195">
        <v>89.5</v>
      </c>
    </row>
    <row r="1654" spans="1:6">
      <c r="A1654" s="187" t="s">
        <v>1573</v>
      </c>
      <c r="B1654" s="196" t="s">
        <v>1641</v>
      </c>
      <c r="C1654" s="186" t="s">
        <v>1643</v>
      </c>
      <c r="D1654" s="187">
        <v>1</v>
      </c>
      <c r="E1654" s="195">
        <v>1</v>
      </c>
      <c r="F1654" s="195">
        <v>72</v>
      </c>
    </row>
    <row r="1655" spans="1:6">
      <c r="A1655" s="187" t="s">
        <v>1573</v>
      </c>
      <c r="B1655" s="196" t="s">
        <v>1641</v>
      </c>
      <c r="C1655" s="186" t="s">
        <v>1642</v>
      </c>
      <c r="D1655" s="187">
        <v>1</v>
      </c>
      <c r="E1655" s="195">
        <v>1</v>
      </c>
      <c r="F1655" s="195">
        <v>65</v>
      </c>
    </row>
    <row r="1656" spans="1:6">
      <c r="A1656" s="187" t="s">
        <v>1573</v>
      </c>
      <c r="B1656" s="196" t="s">
        <v>1644</v>
      </c>
      <c r="C1656" s="188" t="s">
        <v>4617</v>
      </c>
      <c r="D1656" s="187">
        <v>1</v>
      </c>
      <c r="E1656" s="195">
        <v>1</v>
      </c>
      <c r="F1656" s="195">
        <v>75.099999999999994</v>
      </c>
    </row>
    <row r="1657" spans="1:6">
      <c r="A1657" s="187" t="s">
        <v>1573</v>
      </c>
      <c r="B1657" s="196" t="s">
        <v>1645</v>
      </c>
      <c r="C1657" s="188" t="s">
        <v>4617</v>
      </c>
      <c r="D1657" s="187">
        <v>1</v>
      </c>
      <c r="E1657" s="195">
        <v>1</v>
      </c>
      <c r="F1657" s="195">
        <v>77.2</v>
      </c>
    </row>
    <row r="1658" spans="1:6">
      <c r="A1658" s="187" t="s">
        <v>1573</v>
      </c>
      <c r="B1658" s="196" t="s">
        <v>1646</v>
      </c>
      <c r="C1658" s="188" t="s">
        <v>4617</v>
      </c>
      <c r="D1658" s="187">
        <v>1</v>
      </c>
      <c r="E1658" s="195">
        <v>1</v>
      </c>
      <c r="F1658" s="195">
        <v>71.3</v>
      </c>
    </row>
    <row r="1659" spans="1:6">
      <c r="A1659" s="187" t="s">
        <v>1573</v>
      </c>
      <c r="B1659" s="196" t="s">
        <v>1647</v>
      </c>
      <c r="C1659" s="188" t="s">
        <v>4617</v>
      </c>
      <c r="D1659" s="187">
        <v>1</v>
      </c>
      <c r="E1659" s="195">
        <v>1</v>
      </c>
      <c r="F1659" s="195">
        <v>72.400000000000006</v>
      </c>
    </row>
    <row r="1660" spans="1:6">
      <c r="A1660" s="187" t="s">
        <v>1573</v>
      </c>
      <c r="B1660" s="196" t="s">
        <v>1648</v>
      </c>
      <c r="C1660" s="188" t="s">
        <v>4617</v>
      </c>
      <c r="D1660" s="187">
        <v>1</v>
      </c>
      <c r="E1660" s="195">
        <v>1</v>
      </c>
      <c r="F1660" s="195">
        <v>75.7</v>
      </c>
    </row>
    <row r="1661" spans="1:6">
      <c r="A1661" s="187" t="s">
        <v>1573</v>
      </c>
      <c r="B1661" s="196" t="s">
        <v>1649</v>
      </c>
      <c r="C1661" s="188" t="s">
        <v>4617</v>
      </c>
      <c r="D1661" s="187">
        <v>1</v>
      </c>
      <c r="E1661" s="195">
        <v>1</v>
      </c>
      <c r="F1661" s="195">
        <v>71.900000000000006</v>
      </c>
    </row>
    <row r="1662" spans="1:6">
      <c r="A1662" s="187" t="s">
        <v>1573</v>
      </c>
      <c r="B1662" s="196" t="s">
        <v>1650</v>
      </c>
      <c r="C1662" s="188" t="s">
        <v>4617</v>
      </c>
      <c r="D1662" s="187">
        <v>1</v>
      </c>
      <c r="E1662" s="195">
        <v>1</v>
      </c>
      <c r="F1662" s="195">
        <v>71.900000000000006</v>
      </c>
    </row>
    <row r="1663" spans="1:6">
      <c r="A1663" s="187" t="s">
        <v>1573</v>
      </c>
      <c r="B1663" s="196" t="s">
        <v>1651</v>
      </c>
      <c r="C1663" s="188" t="s">
        <v>4617</v>
      </c>
      <c r="D1663" s="187">
        <v>1</v>
      </c>
      <c r="E1663" s="195">
        <v>1</v>
      </c>
      <c r="F1663" s="195">
        <v>77</v>
      </c>
    </row>
    <row r="1664" spans="1:6">
      <c r="A1664" s="187" t="s">
        <v>1573</v>
      </c>
      <c r="B1664" s="196" t="s">
        <v>1652</v>
      </c>
      <c r="C1664" s="188" t="s">
        <v>4617</v>
      </c>
      <c r="D1664" s="187">
        <v>1</v>
      </c>
      <c r="E1664" s="195">
        <v>1</v>
      </c>
      <c r="F1664" s="195">
        <v>73.099999999999994</v>
      </c>
    </row>
    <row r="1665" spans="1:6">
      <c r="A1665" s="187" t="s">
        <v>1573</v>
      </c>
      <c r="B1665" s="196" t="s">
        <v>1653</v>
      </c>
      <c r="C1665" s="188" t="s">
        <v>4617</v>
      </c>
      <c r="D1665" s="187">
        <v>1</v>
      </c>
      <c r="E1665" s="195">
        <v>1</v>
      </c>
      <c r="F1665" s="195">
        <v>72.400000000000006</v>
      </c>
    </row>
    <row r="1666" spans="1:6">
      <c r="A1666" s="187" t="s">
        <v>1573</v>
      </c>
      <c r="B1666" s="196" t="s">
        <v>1654</v>
      </c>
      <c r="C1666" s="188" t="s">
        <v>4617</v>
      </c>
      <c r="D1666" s="187">
        <v>1</v>
      </c>
      <c r="E1666" s="195">
        <v>1</v>
      </c>
      <c r="F1666" s="195">
        <v>76.3</v>
      </c>
    </row>
    <row r="1667" spans="1:6">
      <c r="A1667" s="187" t="s">
        <v>1573</v>
      </c>
      <c r="B1667" s="196" t="s">
        <v>1655</v>
      </c>
      <c r="C1667" s="188" t="s">
        <v>4617</v>
      </c>
      <c r="D1667" s="187">
        <v>1</v>
      </c>
      <c r="E1667" s="195">
        <v>1</v>
      </c>
      <c r="F1667" s="195">
        <v>75.400000000000006</v>
      </c>
    </row>
    <row r="1668" spans="1:6">
      <c r="A1668" s="187" t="s">
        <v>1573</v>
      </c>
      <c r="B1668" s="196" t="s">
        <v>1656</v>
      </c>
      <c r="C1668" s="188" t="s">
        <v>4617</v>
      </c>
      <c r="D1668" s="187">
        <v>1</v>
      </c>
      <c r="E1668" s="195">
        <v>1</v>
      </c>
      <c r="F1668" s="195">
        <v>73.8</v>
      </c>
    </row>
    <row r="1669" spans="1:6">
      <c r="A1669" s="187" t="s">
        <v>1573</v>
      </c>
      <c r="B1669" s="196" t="s">
        <v>1657</v>
      </c>
      <c r="C1669" s="188" t="s">
        <v>4617</v>
      </c>
      <c r="D1669" s="187">
        <v>1</v>
      </c>
      <c r="E1669" s="195">
        <v>1</v>
      </c>
      <c r="F1669" s="195">
        <v>75.8</v>
      </c>
    </row>
    <row r="1670" spans="1:6">
      <c r="A1670" s="187" t="s">
        <v>1573</v>
      </c>
      <c r="B1670" s="196" t="s">
        <v>1658</v>
      </c>
      <c r="C1670" s="188" t="s">
        <v>4617</v>
      </c>
      <c r="D1670" s="187">
        <v>1</v>
      </c>
      <c r="E1670" s="195">
        <v>1</v>
      </c>
      <c r="F1670" s="195">
        <v>77.599999999999994</v>
      </c>
    </row>
    <row r="1671" spans="1:6">
      <c r="A1671" s="187" t="s">
        <v>1573</v>
      </c>
      <c r="B1671" s="196" t="s">
        <v>1659</v>
      </c>
      <c r="C1671" s="188" t="s">
        <v>4617</v>
      </c>
      <c r="D1671" s="187">
        <v>1</v>
      </c>
      <c r="E1671" s="195">
        <v>2</v>
      </c>
      <c r="F1671" s="195">
        <v>85.9</v>
      </c>
    </row>
    <row r="1672" spans="1:6">
      <c r="A1672" s="187" t="s">
        <v>1573</v>
      </c>
      <c r="B1672" s="196" t="s">
        <v>1660</v>
      </c>
      <c r="C1672" s="188" t="s">
        <v>4617</v>
      </c>
      <c r="D1672" s="187">
        <v>1</v>
      </c>
      <c r="E1672" s="195">
        <v>2</v>
      </c>
      <c r="F1672" s="195">
        <v>85.9</v>
      </c>
    </row>
    <row r="1673" spans="1:6">
      <c r="A1673" s="187" t="s">
        <v>1573</v>
      </c>
      <c r="B1673" s="196" t="s">
        <v>1661</v>
      </c>
      <c r="C1673" s="188" t="s">
        <v>4617</v>
      </c>
      <c r="D1673" s="187">
        <v>1</v>
      </c>
      <c r="E1673" s="195">
        <v>2</v>
      </c>
      <c r="F1673" s="195">
        <v>86</v>
      </c>
    </row>
    <row r="1674" spans="1:6">
      <c r="A1674" s="187" t="s">
        <v>1573</v>
      </c>
      <c r="B1674" s="196" t="s">
        <v>1662</v>
      </c>
      <c r="C1674" s="188" t="s">
        <v>4617</v>
      </c>
      <c r="D1674" s="187">
        <v>1</v>
      </c>
      <c r="E1674" s="195">
        <v>2</v>
      </c>
      <c r="F1674" s="195">
        <v>86</v>
      </c>
    </row>
    <row r="1675" spans="1:6">
      <c r="A1675" s="187" t="s">
        <v>1573</v>
      </c>
      <c r="B1675" s="196" t="s">
        <v>3295</v>
      </c>
      <c r="C1675" s="188" t="s">
        <v>4617</v>
      </c>
      <c r="D1675" s="187">
        <v>1</v>
      </c>
      <c r="E1675" s="195">
        <v>2</v>
      </c>
      <c r="F1675" s="195">
        <v>86.4</v>
      </c>
    </row>
    <row r="1676" spans="1:6">
      <c r="A1676" s="187" t="s">
        <v>1573</v>
      </c>
      <c r="B1676" s="196" t="s">
        <v>1663</v>
      </c>
      <c r="C1676" s="188" t="s">
        <v>4617</v>
      </c>
      <c r="D1676" s="187">
        <v>1</v>
      </c>
      <c r="E1676" s="195">
        <v>2</v>
      </c>
      <c r="F1676" s="195">
        <v>86.1</v>
      </c>
    </row>
    <row r="1677" spans="1:6">
      <c r="A1677" s="187" t="s">
        <v>1573</v>
      </c>
      <c r="B1677" s="196" t="s">
        <v>1664</v>
      </c>
      <c r="C1677" s="188" t="s">
        <v>4617</v>
      </c>
      <c r="D1677" s="187">
        <v>1</v>
      </c>
      <c r="E1677" s="195">
        <v>2</v>
      </c>
      <c r="F1677" s="195">
        <v>86.1</v>
      </c>
    </row>
    <row r="1678" spans="1:6">
      <c r="A1678" s="187" t="s">
        <v>1573</v>
      </c>
      <c r="B1678" s="196" t="s">
        <v>3296</v>
      </c>
      <c r="C1678" s="188" t="s">
        <v>4617</v>
      </c>
      <c r="D1678" s="187">
        <v>1</v>
      </c>
      <c r="E1678" s="195">
        <v>2</v>
      </c>
      <c r="F1678" s="195">
        <v>86.5</v>
      </c>
    </row>
    <row r="1679" spans="1:6">
      <c r="A1679" s="187" t="s">
        <v>1573</v>
      </c>
      <c r="B1679" s="196" t="s">
        <v>1665</v>
      </c>
      <c r="C1679" s="188" t="s">
        <v>4617</v>
      </c>
      <c r="D1679" s="187">
        <v>1</v>
      </c>
      <c r="E1679" s="195">
        <v>2</v>
      </c>
      <c r="F1679" s="195">
        <v>86.2</v>
      </c>
    </row>
    <row r="1680" spans="1:6">
      <c r="A1680" s="187" t="s">
        <v>1573</v>
      </c>
      <c r="B1680" s="196" t="s">
        <v>1666</v>
      </c>
      <c r="C1680" s="188" t="s">
        <v>4617</v>
      </c>
      <c r="D1680" s="187">
        <v>1</v>
      </c>
      <c r="E1680" s="195">
        <v>2</v>
      </c>
      <c r="F1680" s="195">
        <v>86.2</v>
      </c>
    </row>
    <row r="1681" spans="1:6">
      <c r="A1681" s="187" t="s">
        <v>1573</v>
      </c>
      <c r="B1681" s="196" t="s">
        <v>3297</v>
      </c>
      <c r="C1681" s="188" t="s">
        <v>4617</v>
      </c>
      <c r="D1681" s="187">
        <v>1</v>
      </c>
      <c r="E1681" s="195">
        <v>2</v>
      </c>
      <c r="F1681" s="195">
        <v>86.5</v>
      </c>
    </row>
    <row r="1682" spans="1:6">
      <c r="A1682" s="187" t="s">
        <v>1573</v>
      </c>
      <c r="B1682" s="196" t="s">
        <v>1667</v>
      </c>
      <c r="C1682" s="188" t="s">
        <v>4617</v>
      </c>
      <c r="D1682" s="187">
        <v>1</v>
      </c>
      <c r="E1682" s="195">
        <v>2</v>
      </c>
      <c r="F1682" s="195">
        <v>86.6</v>
      </c>
    </row>
    <row r="1683" spans="1:6">
      <c r="A1683" s="187" t="s">
        <v>1573</v>
      </c>
      <c r="B1683" s="196" t="s">
        <v>1668</v>
      </c>
      <c r="C1683" s="188" t="s">
        <v>4617</v>
      </c>
      <c r="D1683" s="187">
        <v>1</v>
      </c>
      <c r="E1683" s="195">
        <v>2</v>
      </c>
      <c r="F1683" s="195">
        <v>86.6</v>
      </c>
    </row>
    <row r="1684" spans="1:6">
      <c r="A1684" s="187" t="s">
        <v>1573</v>
      </c>
      <c r="B1684" s="196" t="s">
        <v>3298</v>
      </c>
      <c r="C1684" s="188" t="s">
        <v>4617</v>
      </c>
      <c r="D1684" s="187">
        <v>1</v>
      </c>
      <c r="E1684" s="195">
        <v>2</v>
      </c>
      <c r="F1684" s="195">
        <v>87.6</v>
      </c>
    </row>
    <row r="1685" spans="1:6">
      <c r="A1685" s="187" t="s">
        <v>1573</v>
      </c>
      <c r="B1685" s="196" t="s">
        <v>1669</v>
      </c>
      <c r="C1685" s="188" t="s">
        <v>4617</v>
      </c>
      <c r="D1685" s="187">
        <v>1</v>
      </c>
      <c r="E1685" s="195">
        <v>2</v>
      </c>
      <c r="F1685" s="195">
        <v>89.2</v>
      </c>
    </row>
    <row r="1686" spans="1:6">
      <c r="A1686" s="187" t="s">
        <v>1573</v>
      </c>
      <c r="B1686" s="196" t="s">
        <v>1670</v>
      </c>
      <c r="C1686" s="188" t="s">
        <v>4617</v>
      </c>
      <c r="D1686" s="187">
        <v>1</v>
      </c>
      <c r="E1686" s="195">
        <v>2</v>
      </c>
      <c r="F1686" s="195">
        <v>89.4</v>
      </c>
    </row>
    <row r="1687" spans="1:6">
      <c r="A1687" s="187" t="s">
        <v>1573</v>
      </c>
      <c r="B1687" s="196" t="s">
        <v>1671</v>
      </c>
      <c r="C1687" s="188" t="s">
        <v>4617</v>
      </c>
      <c r="D1687" s="187">
        <v>1</v>
      </c>
      <c r="E1687" s="195">
        <v>2</v>
      </c>
      <c r="F1687" s="195">
        <v>88.5</v>
      </c>
    </row>
    <row r="1688" spans="1:6">
      <c r="A1688" s="187" t="s">
        <v>1573</v>
      </c>
      <c r="B1688" s="196" t="s">
        <v>1672</v>
      </c>
      <c r="C1688" s="188" t="s">
        <v>4617</v>
      </c>
      <c r="D1688" s="187">
        <v>1</v>
      </c>
      <c r="E1688" s="195">
        <v>2</v>
      </c>
      <c r="F1688" s="195">
        <v>88.5</v>
      </c>
    </row>
    <row r="1689" spans="1:6">
      <c r="A1689" s="187" t="s">
        <v>1573</v>
      </c>
      <c r="B1689" s="196" t="s">
        <v>1673</v>
      </c>
      <c r="C1689" s="188" t="s">
        <v>4617</v>
      </c>
      <c r="D1689" s="187">
        <v>1</v>
      </c>
      <c r="E1689" s="195">
        <v>2</v>
      </c>
      <c r="F1689" s="195">
        <v>88.4</v>
      </c>
    </row>
    <row r="1690" spans="1:6">
      <c r="A1690" s="187" t="s">
        <v>1573</v>
      </c>
      <c r="B1690" s="196" t="s">
        <v>1674</v>
      </c>
      <c r="C1690" s="188" t="s">
        <v>4617</v>
      </c>
      <c r="D1690" s="187">
        <v>1</v>
      </c>
      <c r="E1690" s="195">
        <v>2</v>
      </c>
      <c r="F1690" s="195">
        <v>88.4</v>
      </c>
    </row>
    <row r="1691" spans="1:6">
      <c r="A1691" s="187" t="s">
        <v>1573</v>
      </c>
      <c r="B1691" s="196" t="s">
        <v>1675</v>
      </c>
      <c r="C1691" s="188" t="s">
        <v>4617</v>
      </c>
      <c r="D1691" s="187">
        <v>1</v>
      </c>
      <c r="E1691" s="195">
        <v>2</v>
      </c>
      <c r="F1691" s="195">
        <v>88.4</v>
      </c>
    </row>
    <row r="1692" spans="1:6">
      <c r="A1692" s="187" t="s">
        <v>1573</v>
      </c>
      <c r="B1692" s="196" t="s">
        <v>1676</v>
      </c>
      <c r="C1692" s="188" t="s">
        <v>4617</v>
      </c>
      <c r="D1692" s="187">
        <v>1</v>
      </c>
      <c r="E1692" s="195">
        <v>2</v>
      </c>
      <c r="F1692" s="195">
        <v>88.4</v>
      </c>
    </row>
    <row r="1693" spans="1:6">
      <c r="A1693" s="187" t="s">
        <v>1573</v>
      </c>
      <c r="B1693" s="196" t="s">
        <v>1677</v>
      </c>
      <c r="C1693" s="188" t="s">
        <v>4617</v>
      </c>
      <c r="D1693" s="187">
        <v>1</v>
      </c>
      <c r="E1693" s="195">
        <v>2</v>
      </c>
      <c r="F1693" s="195">
        <v>88.3</v>
      </c>
    </row>
    <row r="1694" spans="1:6">
      <c r="A1694" s="187" t="s">
        <v>1573</v>
      </c>
      <c r="B1694" s="196" t="s">
        <v>1678</v>
      </c>
      <c r="C1694" s="188" t="s">
        <v>4617</v>
      </c>
      <c r="D1694" s="187">
        <v>1</v>
      </c>
      <c r="E1694" s="195">
        <v>2</v>
      </c>
      <c r="F1694" s="195">
        <v>88.7</v>
      </c>
    </row>
    <row r="1695" spans="1:6">
      <c r="A1695" s="187" t="s">
        <v>1573</v>
      </c>
      <c r="B1695" s="196" t="s">
        <v>1679</v>
      </c>
      <c r="C1695" s="188" t="s">
        <v>4617</v>
      </c>
      <c r="D1695" s="187">
        <v>1</v>
      </c>
      <c r="E1695" s="195">
        <v>2</v>
      </c>
      <c r="F1695" s="195">
        <v>88.8</v>
      </c>
    </row>
    <row r="1696" spans="1:6">
      <c r="A1696" s="187" t="s">
        <v>1573</v>
      </c>
      <c r="B1696" s="196" t="s">
        <v>1680</v>
      </c>
      <c r="C1696" s="188" t="s">
        <v>4617</v>
      </c>
      <c r="D1696" s="187">
        <v>1</v>
      </c>
      <c r="E1696" s="195">
        <v>2</v>
      </c>
      <c r="F1696" s="195">
        <v>89.1</v>
      </c>
    </row>
    <row r="1697" spans="1:6">
      <c r="A1697" s="187" t="s">
        <v>1573</v>
      </c>
      <c r="B1697" s="196" t="s">
        <v>1681</v>
      </c>
      <c r="C1697" s="188" t="s">
        <v>4617</v>
      </c>
      <c r="D1697" s="187">
        <v>1</v>
      </c>
      <c r="E1697" s="195">
        <v>2</v>
      </c>
      <c r="F1697" s="195">
        <v>89.2</v>
      </c>
    </row>
    <row r="1698" spans="1:6">
      <c r="A1698" s="187" t="s">
        <v>1573</v>
      </c>
      <c r="B1698" s="196" t="s">
        <v>1682</v>
      </c>
      <c r="C1698" s="186" t="s">
        <v>1685</v>
      </c>
      <c r="D1698" s="187">
        <v>1</v>
      </c>
      <c r="E1698" s="195">
        <v>1</v>
      </c>
      <c r="F1698" s="195">
        <v>65</v>
      </c>
    </row>
    <row r="1699" spans="1:6">
      <c r="A1699" s="187" t="s">
        <v>1573</v>
      </c>
      <c r="B1699" s="196" t="s">
        <v>1682</v>
      </c>
      <c r="C1699" s="186" t="s">
        <v>1690</v>
      </c>
      <c r="D1699" s="187">
        <v>1</v>
      </c>
      <c r="E1699" s="195">
        <v>1</v>
      </c>
      <c r="F1699" s="195">
        <v>65</v>
      </c>
    </row>
    <row r="1700" spans="1:6">
      <c r="A1700" s="187" t="s">
        <v>1573</v>
      </c>
      <c r="B1700" s="196" t="s">
        <v>1682</v>
      </c>
      <c r="C1700" s="186" t="s">
        <v>1687</v>
      </c>
      <c r="D1700" s="187">
        <v>1</v>
      </c>
      <c r="E1700" s="195">
        <v>1</v>
      </c>
      <c r="F1700" s="195">
        <v>65</v>
      </c>
    </row>
    <row r="1701" spans="1:6">
      <c r="A1701" s="187" t="s">
        <v>1573</v>
      </c>
      <c r="B1701" s="196" t="s">
        <v>1682</v>
      </c>
      <c r="C1701" s="186" t="s">
        <v>1696</v>
      </c>
      <c r="D1701" s="187">
        <v>1</v>
      </c>
      <c r="E1701" s="195">
        <v>1</v>
      </c>
      <c r="F1701" s="195">
        <v>72</v>
      </c>
    </row>
    <row r="1702" spans="1:6">
      <c r="A1702" s="187" t="s">
        <v>1573</v>
      </c>
      <c r="B1702" s="196" t="s">
        <v>1682</v>
      </c>
      <c r="C1702" s="186" t="s">
        <v>1686</v>
      </c>
      <c r="D1702" s="187">
        <v>1</v>
      </c>
      <c r="E1702" s="195">
        <v>1</v>
      </c>
      <c r="F1702" s="195">
        <v>65</v>
      </c>
    </row>
    <row r="1703" spans="1:6">
      <c r="A1703" s="187" t="s">
        <v>1573</v>
      </c>
      <c r="B1703" s="196" t="s">
        <v>1682</v>
      </c>
      <c r="C1703" s="186" t="s">
        <v>1683</v>
      </c>
      <c r="D1703" s="187">
        <v>1</v>
      </c>
      <c r="E1703" s="195">
        <v>1</v>
      </c>
      <c r="F1703" s="195">
        <v>65</v>
      </c>
    </row>
    <row r="1704" spans="1:6">
      <c r="A1704" s="187" t="s">
        <v>1573</v>
      </c>
      <c r="B1704" s="196" t="s">
        <v>1682</v>
      </c>
      <c r="C1704" s="186" t="s">
        <v>5298</v>
      </c>
      <c r="D1704" s="187">
        <v>1</v>
      </c>
      <c r="E1704" s="195">
        <v>1</v>
      </c>
      <c r="F1704" s="195">
        <v>65</v>
      </c>
    </row>
    <row r="1705" spans="1:6">
      <c r="A1705" s="187" t="s">
        <v>1573</v>
      </c>
      <c r="B1705" s="196" t="s">
        <v>1682</v>
      </c>
      <c r="C1705" s="186" t="s">
        <v>5299</v>
      </c>
      <c r="D1705" s="187">
        <v>1</v>
      </c>
      <c r="E1705" s="195">
        <v>1</v>
      </c>
      <c r="F1705" s="195">
        <v>65</v>
      </c>
    </row>
    <row r="1706" spans="1:6">
      <c r="A1706" s="187" t="s">
        <v>1573</v>
      </c>
      <c r="B1706" s="196" t="s">
        <v>1682</v>
      </c>
      <c r="C1706" s="186" t="s">
        <v>5300</v>
      </c>
      <c r="D1706" s="187">
        <v>1</v>
      </c>
      <c r="E1706" s="195">
        <v>1</v>
      </c>
      <c r="F1706" s="195">
        <v>65</v>
      </c>
    </row>
    <row r="1707" spans="1:6">
      <c r="A1707" s="187" t="s">
        <v>1573</v>
      </c>
      <c r="B1707" s="196" t="s">
        <v>1682</v>
      </c>
      <c r="C1707" s="186" t="s">
        <v>1694</v>
      </c>
      <c r="D1707" s="187">
        <v>1</v>
      </c>
      <c r="E1707" s="195">
        <v>1</v>
      </c>
      <c r="F1707" s="195">
        <v>68</v>
      </c>
    </row>
    <row r="1708" spans="1:6">
      <c r="A1708" s="187" t="s">
        <v>1573</v>
      </c>
      <c r="B1708" s="196" t="s">
        <v>1682</v>
      </c>
      <c r="C1708" s="186" t="s">
        <v>1684</v>
      </c>
      <c r="D1708" s="187">
        <v>1</v>
      </c>
      <c r="E1708" s="195">
        <v>1</v>
      </c>
      <c r="F1708" s="195">
        <v>65</v>
      </c>
    </row>
    <row r="1709" spans="1:6">
      <c r="A1709" s="187" t="s">
        <v>1573</v>
      </c>
      <c r="B1709" s="196" t="s">
        <v>1682</v>
      </c>
      <c r="C1709" s="186" t="s">
        <v>5301</v>
      </c>
      <c r="D1709" s="187">
        <v>1</v>
      </c>
      <c r="E1709" s="195">
        <v>1</v>
      </c>
      <c r="F1709" s="195">
        <v>65</v>
      </c>
    </row>
    <row r="1710" spans="1:6">
      <c r="A1710" s="187" t="s">
        <v>1573</v>
      </c>
      <c r="B1710" s="196" t="s">
        <v>1682</v>
      </c>
      <c r="C1710" s="186" t="s">
        <v>5302</v>
      </c>
      <c r="D1710" s="187">
        <v>1</v>
      </c>
      <c r="E1710" s="195">
        <v>1</v>
      </c>
      <c r="F1710" s="195">
        <v>65</v>
      </c>
    </row>
    <row r="1711" spans="1:6">
      <c r="A1711" s="187" t="s">
        <v>1573</v>
      </c>
      <c r="B1711" s="196" t="s">
        <v>1682</v>
      </c>
      <c r="C1711" s="186" t="s">
        <v>5303</v>
      </c>
      <c r="D1711" s="187">
        <v>1</v>
      </c>
      <c r="E1711" s="195">
        <v>1</v>
      </c>
      <c r="F1711" s="195">
        <v>65</v>
      </c>
    </row>
    <row r="1712" spans="1:6">
      <c r="A1712" s="187" t="s">
        <v>1573</v>
      </c>
      <c r="B1712" s="196" t="s">
        <v>1682</v>
      </c>
      <c r="C1712" s="186" t="s">
        <v>1692</v>
      </c>
      <c r="D1712" s="187">
        <v>1</v>
      </c>
      <c r="E1712" s="195">
        <v>1</v>
      </c>
      <c r="F1712" s="195">
        <v>68</v>
      </c>
    </row>
    <row r="1713" spans="1:6">
      <c r="A1713" s="187" t="s">
        <v>1573</v>
      </c>
      <c r="B1713" s="196" t="s">
        <v>1682</v>
      </c>
      <c r="C1713" s="186" t="s">
        <v>5304</v>
      </c>
      <c r="D1713" s="187">
        <v>1</v>
      </c>
      <c r="E1713" s="195">
        <v>1</v>
      </c>
      <c r="F1713" s="195">
        <v>65</v>
      </c>
    </row>
    <row r="1714" spans="1:6">
      <c r="A1714" s="187" t="s">
        <v>1573</v>
      </c>
      <c r="B1714" s="196" t="s">
        <v>1682</v>
      </c>
      <c r="C1714" s="186" t="s">
        <v>5305</v>
      </c>
      <c r="D1714" s="187">
        <v>1</v>
      </c>
      <c r="E1714" s="195">
        <v>1</v>
      </c>
      <c r="F1714" s="195">
        <v>65</v>
      </c>
    </row>
    <row r="1715" spans="1:6">
      <c r="A1715" s="187" t="s">
        <v>1573</v>
      </c>
      <c r="B1715" s="196" t="s">
        <v>1682</v>
      </c>
      <c r="C1715" s="186" t="s">
        <v>5306</v>
      </c>
      <c r="D1715" s="187">
        <v>1</v>
      </c>
      <c r="E1715" s="195">
        <v>1</v>
      </c>
      <c r="F1715" s="195">
        <v>65</v>
      </c>
    </row>
    <row r="1716" spans="1:6">
      <c r="A1716" s="187" t="s">
        <v>1573</v>
      </c>
      <c r="B1716" s="196" t="s">
        <v>1682</v>
      </c>
      <c r="C1716" s="186" t="s">
        <v>1688</v>
      </c>
      <c r="D1716" s="187">
        <v>1</v>
      </c>
      <c r="E1716" s="195">
        <v>1</v>
      </c>
      <c r="F1716" s="195">
        <v>65</v>
      </c>
    </row>
    <row r="1717" spans="1:6">
      <c r="A1717" s="187" t="s">
        <v>1573</v>
      </c>
      <c r="B1717" s="196" t="s">
        <v>1682</v>
      </c>
      <c r="C1717" s="186" t="s">
        <v>1693</v>
      </c>
      <c r="D1717" s="187">
        <v>1</v>
      </c>
      <c r="E1717" s="195">
        <v>1</v>
      </c>
      <c r="F1717" s="195">
        <v>68</v>
      </c>
    </row>
    <row r="1718" spans="1:6">
      <c r="A1718" s="187" t="s">
        <v>1573</v>
      </c>
      <c r="B1718" s="196" t="s">
        <v>1682</v>
      </c>
      <c r="C1718" s="186" t="s">
        <v>1689</v>
      </c>
      <c r="D1718" s="187">
        <v>1</v>
      </c>
      <c r="E1718" s="195">
        <v>1</v>
      </c>
      <c r="F1718" s="195">
        <v>65</v>
      </c>
    </row>
    <row r="1719" spans="1:6">
      <c r="A1719" s="187" t="s">
        <v>1573</v>
      </c>
      <c r="B1719" s="196" t="s">
        <v>1682</v>
      </c>
      <c r="C1719" s="186" t="s">
        <v>5307</v>
      </c>
      <c r="D1719" s="187">
        <v>1</v>
      </c>
      <c r="E1719" s="195">
        <v>1</v>
      </c>
      <c r="F1719" s="195">
        <v>65</v>
      </c>
    </row>
    <row r="1720" spans="1:6">
      <c r="A1720" s="187" t="s">
        <v>1573</v>
      </c>
      <c r="B1720" s="196" t="s">
        <v>1682</v>
      </c>
      <c r="C1720" s="186" t="s">
        <v>5308</v>
      </c>
      <c r="D1720" s="187">
        <v>1</v>
      </c>
      <c r="E1720" s="195">
        <v>1</v>
      </c>
      <c r="F1720" s="195">
        <v>65</v>
      </c>
    </row>
    <row r="1721" spans="1:6">
      <c r="A1721" s="187" t="s">
        <v>1573</v>
      </c>
      <c r="B1721" s="196" t="s">
        <v>1682</v>
      </c>
      <c r="C1721" s="186" t="s">
        <v>5309</v>
      </c>
      <c r="D1721" s="187">
        <v>1</v>
      </c>
      <c r="E1721" s="195">
        <v>1</v>
      </c>
      <c r="F1721" s="195">
        <v>65</v>
      </c>
    </row>
    <row r="1722" spans="1:6">
      <c r="A1722" s="187" t="s">
        <v>1573</v>
      </c>
      <c r="B1722" s="196" t="s">
        <v>1682</v>
      </c>
      <c r="C1722" s="186" t="s">
        <v>1691</v>
      </c>
      <c r="D1722" s="187">
        <v>1</v>
      </c>
      <c r="E1722" s="195">
        <v>1</v>
      </c>
      <c r="F1722" s="195">
        <v>68</v>
      </c>
    </row>
    <row r="1723" spans="1:6">
      <c r="A1723" s="187" t="s">
        <v>1573</v>
      </c>
      <c r="B1723" s="196" t="s">
        <v>1682</v>
      </c>
      <c r="C1723" s="186" t="s">
        <v>5310</v>
      </c>
      <c r="D1723" s="187">
        <v>1</v>
      </c>
      <c r="E1723" s="195">
        <v>1</v>
      </c>
      <c r="F1723" s="195">
        <v>65</v>
      </c>
    </row>
    <row r="1724" spans="1:6">
      <c r="A1724" s="187" t="s">
        <v>1573</v>
      </c>
      <c r="B1724" s="196" t="s">
        <v>1682</v>
      </c>
      <c r="C1724" s="186" t="s">
        <v>5311</v>
      </c>
      <c r="D1724" s="187">
        <v>1</v>
      </c>
      <c r="E1724" s="195">
        <v>1</v>
      </c>
      <c r="F1724" s="195">
        <v>65</v>
      </c>
    </row>
    <row r="1725" spans="1:6">
      <c r="A1725" s="187" t="s">
        <v>1573</v>
      </c>
      <c r="B1725" s="196" t="s">
        <v>1682</v>
      </c>
      <c r="C1725" s="186" t="s">
        <v>5312</v>
      </c>
      <c r="D1725" s="187">
        <v>1</v>
      </c>
      <c r="E1725" s="195">
        <v>1</v>
      </c>
      <c r="F1725" s="195">
        <v>65</v>
      </c>
    </row>
    <row r="1726" spans="1:6">
      <c r="A1726" s="187" t="s">
        <v>1573</v>
      </c>
      <c r="B1726" s="196" t="s">
        <v>1682</v>
      </c>
      <c r="C1726" s="186" t="s">
        <v>1695</v>
      </c>
      <c r="D1726" s="187">
        <v>1</v>
      </c>
      <c r="E1726" s="195">
        <v>1</v>
      </c>
      <c r="F1726" s="195">
        <v>68</v>
      </c>
    </row>
    <row r="1727" spans="1:6">
      <c r="A1727" s="187" t="s">
        <v>1573</v>
      </c>
      <c r="B1727" s="196" t="s">
        <v>1697</v>
      </c>
      <c r="C1727" s="188" t="s">
        <v>4617</v>
      </c>
      <c r="D1727" s="187">
        <v>1</v>
      </c>
      <c r="E1727" s="195">
        <v>1</v>
      </c>
      <c r="F1727" s="195">
        <v>76.5</v>
      </c>
    </row>
    <row r="1728" spans="1:6">
      <c r="A1728" s="187" t="s">
        <v>1573</v>
      </c>
      <c r="B1728" s="196" t="s">
        <v>1698</v>
      </c>
      <c r="C1728" s="188" t="s">
        <v>4617</v>
      </c>
      <c r="D1728" s="187">
        <v>1</v>
      </c>
      <c r="E1728" s="195">
        <v>1</v>
      </c>
      <c r="F1728" s="195">
        <v>76.7</v>
      </c>
    </row>
    <row r="1729" spans="1:6">
      <c r="A1729" s="187" t="s">
        <v>1573</v>
      </c>
      <c r="B1729" s="196" t="s">
        <v>1699</v>
      </c>
      <c r="C1729" s="188" t="s">
        <v>4617</v>
      </c>
      <c r="D1729" s="187">
        <v>1</v>
      </c>
      <c r="E1729" s="195">
        <v>1</v>
      </c>
      <c r="F1729" s="195">
        <v>76.400000000000006</v>
      </c>
    </row>
    <row r="1730" spans="1:6">
      <c r="A1730" s="187" t="s">
        <v>1573</v>
      </c>
      <c r="B1730" s="196" t="s">
        <v>1700</v>
      </c>
      <c r="C1730" s="188" t="s">
        <v>4617</v>
      </c>
      <c r="D1730" s="187">
        <v>1</v>
      </c>
      <c r="E1730" s="195">
        <v>1</v>
      </c>
      <c r="F1730" s="195">
        <v>79.099999999999994</v>
      </c>
    </row>
    <row r="1731" spans="1:6">
      <c r="A1731" s="187" t="s">
        <v>1573</v>
      </c>
      <c r="B1731" s="196" t="s">
        <v>1701</v>
      </c>
      <c r="C1731" s="188" t="s">
        <v>4617</v>
      </c>
      <c r="D1731" s="187">
        <v>1</v>
      </c>
      <c r="E1731" s="195">
        <v>1</v>
      </c>
      <c r="F1731" s="195">
        <v>79</v>
      </c>
    </row>
    <row r="1732" spans="1:6">
      <c r="A1732" s="187" t="s">
        <v>1573</v>
      </c>
      <c r="B1732" s="196" t="s">
        <v>1702</v>
      </c>
      <c r="C1732" s="186" t="s">
        <v>1709</v>
      </c>
      <c r="D1732" s="187">
        <v>1</v>
      </c>
      <c r="E1732" s="195">
        <v>1</v>
      </c>
      <c r="F1732" s="195">
        <v>65</v>
      </c>
    </row>
    <row r="1733" spans="1:6">
      <c r="A1733" s="187" t="s">
        <v>1573</v>
      </c>
      <c r="B1733" s="196" t="s">
        <v>1702</v>
      </c>
      <c r="C1733" s="186" t="s">
        <v>1708</v>
      </c>
      <c r="D1733" s="187">
        <v>1</v>
      </c>
      <c r="E1733" s="195">
        <v>1</v>
      </c>
      <c r="F1733" s="195">
        <v>68</v>
      </c>
    </row>
    <row r="1734" spans="1:6">
      <c r="A1734" s="187" t="s">
        <v>1573</v>
      </c>
      <c r="B1734" s="196" t="s">
        <v>1702</v>
      </c>
      <c r="C1734" s="186" t="s">
        <v>1710</v>
      </c>
      <c r="D1734" s="187">
        <v>1</v>
      </c>
      <c r="E1734" s="195">
        <v>1</v>
      </c>
      <c r="F1734" s="195">
        <v>65</v>
      </c>
    </row>
    <row r="1735" spans="1:6">
      <c r="A1735" s="187" t="s">
        <v>1573</v>
      </c>
      <c r="B1735" s="196" t="s">
        <v>1702</v>
      </c>
      <c r="C1735" s="186" t="s">
        <v>1707</v>
      </c>
      <c r="D1735" s="187">
        <v>1</v>
      </c>
      <c r="E1735" s="195">
        <v>1</v>
      </c>
      <c r="F1735" s="195">
        <v>68</v>
      </c>
    </row>
    <row r="1736" spans="1:6">
      <c r="A1736" s="187" t="s">
        <v>1573</v>
      </c>
      <c r="B1736" s="196" t="s">
        <v>1702</v>
      </c>
      <c r="C1736" s="186" t="s">
        <v>1711</v>
      </c>
      <c r="D1736" s="187">
        <v>1</v>
      </c>
      <c r="E1736" s="195">
        <v>1</v>
      </c>
      <c r="F1736" s="195">
        <v>65</v>
      </c>
    </row>
    <row r="1737" spans="1:6">
      <c r="A1737" s="187" t="s">
        <v>1573</v>
      </c>
      <c r="B1737" s="196" t="s">
        <v>1702</v>
      </c>
      <c r="C1737" s="186" t="s">
        <v>1713</v>
      </c>
      <c r="D1737" s="187">
        <v>1</v>
      </c>
      <c r="E1737" s="195">
        <v>1</v>
      </c>
      <c r="F1737" s="195">
        <v>65</v>
      </c>
    </row>
    <row r="1738" spans="1:6">
      <c r="A1738" s="187" t="s">
        <v>1573</v>
      </c>
      <c r="B1738" s="196" t="s">
        <v>1702</v>
      </c>
      <c r="C1738" s="186" t="s">
        <v>1706</v>
      </c>
      <c r="D1738" s="187">
        <v>1</v>
      </c>
      <c r="E1738" s="195">
        <v>1</v>
      </c>
      <c r="F1738" s="195">
        <v>68</v>
      </c>
    </row>
    <row r="1739" spans="1:6">
      <c r="A1739" s="187" t="s">
        <v>1573</v>
      </c>
      <c r="B1739" s="196" t="s">
        <v>1702</v>
      </c>
      <c r="C1739" s="186" t="s">
        <v>1714</v>
      </c>
      <c r="D1739" s="187">
        <v>1</v>
      </c>
      <c r="E1739" s="195">
        <v>1</v>
      </c>
      <c r="F1739" s="195">
        <v>65</v>
      </c>
    </row>
    <row r="1740" spans="1:6">
      <c r="A1740" s="187" t="s">
        <v>1573</v>
      </c>
      <c r="B1740" s="196" t="s">
        <v>1702</v>
      </c>
      <c r="C1740" s="186" t="s">
        <v>1705</v>
      </c>
      <c r="D1740" s="187">
        <v>1</v>
      </c>
      <c r="E1740" s="195">
        <v>1</v>
      </c>
      <c r="F1740" s="195">
        <v>68</v>
      </c>
    </row>
    <row r="1741" spans="1:6">
      <c r="A1741" s="187" t="s">
        <v>1573</v>
      </c>
      <c r="B1741" s="196" t="s">
        <v>1702</v>
      </c>
      <c r="C1741" s="186" t="s">
        <v>1712</v>
      </c>
      <c r="D1741" s="187">
        <v>1</v>
      </c>
      <c r="E1741" s="195">
        <v>1</v>
      </c>
      <c r="F1741" s="195">
        <v>65</v>
      </c>
    </row>
    <row r="1742" spans="1:6">
      <c r="A1742" s="187" t="s">
        <v>1573</v>
      </c>
      <c r="B1742" s="196" t="s">
        <v>1702</v>
      </c>
      <c r="C1742" s="186" t="s">
        <v>1715</v>
      </c>
      <c r="D1742" s="187">
        <v>1</v>
      </c>
      <c r="E1742" s="195">
        <v>1</v>
      </c>
      <c r="F1742" s="195">
        <v>65</v>
      </c>
    </row>
    <row r="1743" spans="1:6">
      <c r="A1743" s="187" t="s">
        <v>1573</v>
      </c>
      <c r="B1743" s="196" t="s">
        <v>1702</v>
      </c>
      <c r="C1743" s="186" t="s">
        <v>1703</v>
      </c>
      <c r="D1743" s="187">
        <v>1</v>
      </c>
      <c r="E1743" s="195">
        <v>1</v>
      </c>
      <c r="F1743" s="195">
        <v>68</v>
      </c>
    </row>
    <row r="1744" spans="1:6">
      <c r="A1744" s="187" t="s">
        <v>1573</v>
      </c>
      <c r="B1744" s="196" t="s">
        <v>1702</v>
      </c>
      <c r="C1744" s="186" t="s">
        <v>1704</v>
      </c>
      <c r="D1744" s="187">
        <v>1</v>
      </c>
      <c r="E1744" s="195">
        <v>1</v>
      </c>
      <c r="F1744" s="195">
        <v>68</v>
      </c>
    </row>
    <row r="1745" spans="1:6">
      <c r="A1745" s="187" t="s">
        <v>1573</v>
      </c>
      <c r="B1745" s="196" t="s">
        <v>1716</v>
      </c>
      <c r="C1745" s="186" t="s">
        <v>4740</v>
      </c>
      <c r="D1745" s="187">
        <v>1</v>
      </c>
      <c r="E1745" s="195">
        <v>1</v>
      </c>
      <c r="F1745" s="195">
        <v>65</v>
      </c>
    </row>
    <row r="1746" spans="1:6">
      <c r="A1746" s="187" t="s">
        <v>1573</v>
      </c>
      <c r="B1746" s="196" t="s">
        <v>1716</v>
      </c>
      <c r="C1746" s="186" t="s">
        <v>1629</v>
      </c>
      <c r="D1746" s="187">
        <v>1</v>
      </c>
      <c r="E1746" s="195">
        <v>1</v>
      </c>
      <c r="F1746" s="195">
        <v>65</v>
      </c>
    </row>
    <row r="1747" spans="1:6">
      <c r="A1747" s="187" t="s">
        <v>1573</v>
      </c>
      <c r="B1747" s="196" t="s">
        <v>1717</v>
      </c>
      <c r="C1747" s="186" t="s">
        <v>1718</v>
      </c>
      <c r="D1747" s="187">
        <v>1</v>
      </c>
      <c r="E1747" s="195">
        <v>1</v>
      </c>
      <c r="F1747" s="195">
        <v>65</v>
      </c>
    </row>
    <row r="1748" spans="1:6">
      <c r="A1748" s="187" t="s">
        <v>1573</v>
      </c>
      <c r="B1748" s="196" t="s">
        <v>1717</v>
      </c>
      <c r="C1748" s="186" t="s">
        <v>1721</v>
      </c>
      <c r="D1748" s="187">
        <v>1</v>
      </c>
      <c r="E1748" s="195">
        <v>1</v>
      </c>
      <c r="F1748" s="195">
        <v>65</v>
      </c>
    </row>
    <row r="1749" spans="1:6">
      <c r="A1749" s="187" t="s">
        <v>1573</v>
      </c>
      <c r="B1749" s="196" t="s">
        <v>1717</v>
      </c>
      <c r="C1749" s="186" t="s">
        <v>1723</v>
      </c>
      <c r="D1749" s="187">
        <v>1</v>
      </c>
      <c r="E1749" s="195">
        <v>1</v>
      </c>
      <c r="F1749" s="195">
        <v>65</v>
      </c>
    </row>
    <row r="1750" spans="1:6">
      <c r="A1750" s="187" t="s">
        <v>1573</v>
      </c>
      <c r="B1750" s="196" t="s">
        <v>1717</v>
      </c>
      <c r="C1750" s="186" t="s">
        <v>1720</v>
      </c>
      <c r="D1750" s="187">
        <v>1</v>
      </c>
      <c r="E1750" s="195">
        <v>1</v>
      </c>
      <c r="F1750" s="195">
        <v>65</v>
      </c>
    </row>
    <row r="1751" spans="1:6">
      <c r="A1751" s="187" t="s">
        <v>1573</v>
      </c>
      <c r="B1751" s="196" t="s">
        <v>1717</v>
      </c>
      <c r="C1751" s="186" t="s">
        <v>1719</v>
      </c>
      <c r="D1751" s="187">
        <v>1</v>
      </c>
      <c r="E1751" s="195">
        <v>1</v>
      </c>
      <c r="F1751" s="195">
        <v>65</v>
      </c>
    </row>
    <row r="1752" spans="1:6">
      <c r="A1752" s="187" t="s">
        <v>1573</v>
      </c>
      <c r="B1752" s="196" t="s">
        <v>1717</v>
      </c>
      <c r="C1752" s="186" t="s">
        <v>1722</v>
      </c>
      <c r="D1752" s="187">
        <v>1</v>
      </c>
      <c r="E1752" s="195">
        <v>1</v>
      </c>
      <c r="F1752" s="195">
        <v>65</v>
      </c>
    </row>
    <row r="1753" spans="1:6">
      <c r="A1753" s="187" t="s">
        <v>1573</v>
      </c>
      <c r="B1753" s="196" t="s">
        <v>1724</v>
      </c>
      <c r="C1753" s="188" t="s">
        <v>4617</v>
      </c>
      <c r="D1753" s="187">
        <v>1</v>
      </c>
      <c r="E1753" s="195">
        <v>1</v>
      </c>
      <c r="F1753" s="195">
        <v>72.099999999999994</v>
      </c>
    </row>
    <row r="1754" spans="1:6">
      <c r="A1754" s="187" t="s">
        <v>1573</v>
      </c>
      <c r="B1754" s="196" t="s">
        <v>1725</v>
      </c>
      <c r="C1754" s="188" t="s">
        <v>4617</v>
      </c>
      <c r="D1754" s="187">
        <v>1</v>
      </c>
      <c r="E1754" s="195">
        <v>1</v>
      </c>
      <c r="F1754" s="195">
        <v>73</v>
      </c>
    </row>
    <row r="1755" spans="1:6">
      <c r="A1755" s="187" t="s">
        <v>1573</v>
      </c>
      <c r="B1755" s="196" t="s">
        <v>1726</v>
      </c>
      <c r="C1755" s="188" t="s">
        <v>4617</v>
      </c>
      <c r="D1755" s="187">
        <v>1</v>
      </c>
      <c r="E1755" s="195">
        <v>1</v>
      </c>
      <c r="F1755" s="195">
        <v>79.900000000000006</v>
      </c>
    </row>
    <row r="1756" spans="1:6">
      <c r="A1756" s="187" t="s">
        <v>1573</v>
      </c>
      <c r="B1756" s="196" t="s">
        <v>1727</v>
      </c>
      <c r="C1756" s="188" t="s">
        <v>4617</v>
      </c>
      <c r="D1756" s="187">
        <v>1</v>
      </c>
      <c r="E1756" s="195">
        <v>1</v>
      </c>
      <c r="F1756" s="195">
        <v>79.900000000000006</v>
      </c>
    </row>
    <row r="1757" spans="1:6">
      <c r="A1757" s="187" t="s">
        <v>1573</v>
      </c>
      <c r="B1757" s="196" t="s">
        <v>1728</v>
      </c>
      <c r="C1757" s="188" t="s">
        <v>4617</v>
      </c>
      <c r="D1757" s="187">
        <v>1</v>
      </c>
      <c r="E1757" s="195">
        <v>1</v>
      </c>
      <c r="F1757" s="195">
        <v>78.7</v>
      </c>
    </row>
    <row r="1758" spans="1:6">
      <c r="A1758" s="187" t="s">
        <v>1573</v>
      </c>
      <c r="B1758" s="196" t="s">
        <v>1729</v>
      </c>
      <c r="C1758" s="188" t="s">
        <v>4617</v>
      </c>
      <c r="D1758" s="187">
        <v>1</v>
      </c>
      <c r="E1758" s="195">
        <v>1</v>
      </c>
      <c r="F1758" s="195">
        <v>78.7</v>
      </c>
    </row>
    <row r="1759" spans="1:6">
      <c r="A1759" s="187" t="s">
        <v>1573</v>
      </c>
      <c r="B1759" s="196" t="s">
        <v>1730</v>
      </c>
      <c r="C1759" s="188" t="s">
        <v>4617</v>
      </c>
      <c r="D1759" s="187">
        <v>1</v>
      </c>
      <c r="E1759" s="195">
        <v>1</v>
      </c>
      <c r="F1759" s="195">
        <v>73</v>
      </c>
    </row>
    <row r="1760" spans="1:6">
      <c r="A1760" s="187" t="s">
        <v>1573</v>
      </c>
      <c r="B1760" s="196" t="s">
        <v>1731</v>
      </c>
      <c r="C1760" s="188" t="s">
        <v>4617</v>
      </c>
      <c r="D1760" s="187">
        <v>1</v>
      </c>
      <c r="E1760" s="195">
        <v>1</v>
      </c>
      <c r="F1760" s="195">
        <v>72</v>
      </c>
    </row>
    <row r="1761" spans="1:6">
      <c r="A1761" s="187" t="s">
        <v>1573</v>
      </c>
      <c r="B1761" s="196" t="s">
        <v>1732</v>
      </c>
      <c r="C1761" s="188" t="s">
        <v>4617</v>
      </c>
      <c r="D1761" s="187">
        <v>1</v>
      </c>
      <c r="E1761" s="195">
        <v>1</v>
      </c>
      <c r="F1761" s="195">
        <v>70.8</v>
      </c>
    </row>
    <row r="1762" spans="1:6">
      <c r="A1762" s="187" t="s">
        <v>1573</v>
      </c>
      <c r="B1762" s="196" t="s">
        <v>1733</v>
      </c>
      <c r="C1762" s="188" t="s">
        <v>4617</v>
      </c>
      <c r="D1762" s="187">
        <v>1</v>
      </c>
      <c r="E1762" s="195">
        <v>1</v>
      </c>
      <c r="F1762" s="195">
        <v>71.5</v>
      </c>
    </row>
    <row r="1763" spans="1:6">
      <c r="A1763" s="187" t="s">
        <v>1573</v>
      </c>
      <c r="B1763" s="196" t="s">
        <v>1734</v>
      </c>
      <c r="C1763" s="188" t="s">
        <v>4617</v>
      </c>
      <c r="D1763" s="187">
        <v>1</v>
      </c>
      <c r="E1763" s="195">
        <v>1</v>
      </c>
      <c r="F1763" s="195">
        <v>78.3</v>
      </c>
    </row>
    <row r="1764" spans="1:6">
      <c r="A1764" s="187" t="s">
        <v>1573</v>
      </c>
      <c r="B1764" s="196" t="s">
        <v>1735</v>
      </c>
      <c r="C1764" s="188" t="s">
        <v>4617</v>
      </c>
      <c r="D1764" s="187">
        <v>1</v>
      </c>
      <c r="E1764" s="195">
        <v>1</v>
      </c>
      <c r="F1764" s="195">
        <v>78.3</v>
      </c>
    </row>
    <row r="1765" spans="1:6">
      <c r="A1765" s="187" t="s">
        <v>1573</v>
      </c>
      <c r="B1765" s="196" t="s">
        <v>1736</v>
      </c>
      <c r="C1765" s="188" t="s">
        <v>4617</v>
      </c>
      <c r="D1765" s="187">
        <v>1</v>
      </c>
      <c r="E1765" s="195">
        <v>1</v>
      </c>
      <c r="F1765" s="195">
        <v>71</v>
      </c>
    </row>
    <row r="1766" spans="1:6">
      <c r="A1766" s="187" t="s">
        <v>1573</v>
      </c>
      <c r="B1766" s="196" t="s">
        <v>1737</v>
      </c>
      <c r="C1766" s="188" t="s">
        <v>4617</v>
      </c>
      <c r="D1766" s="187">
        <v>1</v>
      </c>
      <c r="E1766" s="195">
        <v>1</v>
      </c>
      <c r="F1766" s="195">
        <v>71.400000000000006</v>
      </c>
    </row>
    <row r="1767" spans="1:6">
      <c r="A1767" s="187" t="s">
        <v>1573</v>
      </c>
      <c r="B1767" s="196" t="s">
        <v>1738</v>
      </c>
      <c r="C1767" s="188" t="s">
        <v>4617</v>
      </c>
      <c r="D1767" s="187">
        <v>1</v>
      </c>
      <c r="E1767" s="195">
        <v>1</v>
      </c>
      <c r="F1767" s="195">
        <v>78.2</v>
      </c>
    </row>
    <row r="1768" spans="1:6">
      <c r="A1768" s="187" t="s">
        <v>1573</v>
      </c>
      <c r="B1768" s="196" t="s">
        <v>1739</v>
      </c>
      <c r="C1768" s="188" t="s">
        <v>4617</v>
      </c>
      <c r="D1768" s="187">
        <v>1</v>
      </c>
      <c r="E1768" s="195">
        <v>1</v>
      </c>
      <c r="F1768" s="195">
        <v>78.2</v>
      </c>
    </row>
    <row r="1769" spans="1:6">
      <c r="A1769" s="187" t="s">
        <v>1573</v>
      </c>
      <c r="B1769" s="196" t="s">
        <v>1740</v>
      </c>
      <c r="C1769" s="188" t="s">
        <v>4617</v>
      </c>
      <c r="D1769" s="187">
        <v>1</v>
      </c>
      <c r="E1769" s="195">
        <v>1</v>
      </c>
      <c r="F1769" s="195">
        <v>71.3</v>
      </c>
    </row>
    <row r="1770" spans="1:6">
      <c r="A1770" s="187" t="s">
        <v>1573</v>
      </c>
      <c r="B1770" s="196" t="s">
        <v>1741</v>
      </c>
      <c r="C1770" s="188" t="s">
        <v>4617</v>
      </c>
      <c r="D1770" s="187">
        <v>1</v>
      </c>
      <c r="E1770" s="195">
        <v>1</v>
      </c>
      <c r="F1770" s="195">
        <v>71.7</v>
      </c>
    </row>
    <row r="1771" spans="1:6">
      <c r="A1771" s="187" t="s">
        <v>1573</v>
      </c>
      <c r="B1771" s="196" t="s">
        <v>1742</v>
      </c>
      <c r="C1771" s="188" t="s">
        <v>4617</v>
      </c>
      <c r="D1771" s="187">
        <v>1</v>
      </c>
      <c r="E1771" s="195">
        <v>1</v>
      </c>
      <c r="F1771" s="195">
        <v>78.5</v>
      </c>
    </row>
    <row r="1772" spans="1:6">
      <c r="A1772" s="187" t="s">
        <v>1573</v>
      </c>
      <c r="B1772" s="196" t="s">
        <v>1743</v>
      </c>
      <c r="C1772" s="188" t="s">
        <v>4617</v>
      </c>
      <c r="D1772" s="187">
        <v>1</v>
      </c>
      <c r="E1772" s="195">
        <v>1</v>
      </c>
      <c r="F1772" s="195">
        <v>78.5</v>
      </c>
    </row>
    <row r="1773" spans="1:6">
      <c r="A1773" s="187" t="s">
        <v>1573</v>
      </c>
      <c r="B1773" s="196" t="s">
        <v>1744</v>
      </c>
      <c r="C1773" s="188" t="s">
        <v>4617</v>
      </c>
      <c r="D1773" s="187">
        <v>1</v>
      </c>
      <c r="E1773" s="195">
        <v>1</v>
      </c>
      <c r="F1773" s="195">
        <v>71.8</v>
      </c>
    </row>
    <row r="1774" spans="1:6">
      <c r="A1774" s="187" t="s">
        <v>1573</v>
      </c>
      <c r="B1774" s="196" t="s">
        <v>1745</v>
      </c>
      <c r="C1774" s="188" t="s">
        <v>4617</v>
      </c>
      <c r="D1774" s="187">
        <v>1</v>
      </c>
      <c r="E1774" s="195">
        <v>1</v>
      </c>
      <c r="F1774" s="195">
        <v>72.5</v>
      </c>
    </row>
    <row r="1775" spans="1:6">
      <c r="A1775" s="187" t="s">
        <v>1573</v>
      </c>
      <c r="B1775" s="196" t="s">
        <v>1746</v>
      </c>
      <c r="C1775" s="188" t="s">
        <v>4617</v>
      </c>
      <c r="D1775" s="187">
        <v>1</v>
      </c>
      <c r="E1775" s="195">
        <v>1</v>
      </c>
      <c r="F1775" s="195">
        <v>71.7</v>
      </c>
    </row>
    <row r="1776" spans="1:6">
      <c r="A1776" s="187" t="s">
        <v>1573</v>
      </c>
      <c r="B1776" s="196" t="s">
        <v>1747</v>
      </c>
      <c r="C1776" s="188" t="s">
        <v>4617</v>
      </c>
      <c r="D1776" s="187">
        <v>1</v>
      </c>
      <c r="E1776" s="195">
        <v>1</v>
      </c>
      <c r="F1776" s="195">
        <v>72.599999999999994</v>
      </c>
    </row>
    <row r="1777" spans="1:6">
      <c r="A1777" s="187" t="s">
        <v>1573</v>
      </c>
      <c r="B1777" s="196" t="s">
        <v>1748</v>
      </c>
      <c r="C1777" s="188" t="s">
        <v>4617</v>
      </c>
      <c r="D1777" s="187">
        <v>1</v>
      </c>
      <c r="E1777" s="195">
        <v>1</v>
      </c>
      <c r="F1777" s="195">
        <v>78.400000000000006</v>
      </c>
    </row>
    <row r="1778" spans="1:6">
      <c r="A1778" s="187" t="s">
        <v>1573</v>
      </c>
      <c r="B1778" s="196" t="s">
        <v>1749</v>
      </c>
      <c r="C1778" s="188" t="s">
        <v>4617</v>
      </c>
      <c r="D1778" s="187">
        <v>1</v>
      </c>
      <c r="E1778" s="195">
        <v>1</v>
      </c>
      <c r="F1778" s="195">
        <v>78.400000000000006</v>
      </c>
    </row>
    <row r="1779" spans="1:6">
      <c r="A1779" s="187" t="s">
        <v>1573</v>
      </c>
      <c r="B1779" s="196" t="s">
        <v>1750</v>
      </c>
      <c r="C1779" s="188" t="s">
        <v>4617</v>
      </c>
      <c r="D1779" s="187">
        <v>1</v>
      </c>
      <c r="E1779" s="195">
        <v>1</v>
      </c>
      <c r="F1779" s="195">
        <v>71.7</v>
      </c>
    </row>
    <row r="1780" spans="1:6">
      <c r="A1780" s="187" t="s">
        <v>1573</v>
      </c>
      <c r="B1780" s="196" t="s">
        <v>1751</v>
      </c>
      <c r="C1780" s="188" t="s">
        <v>4617</v>
      </c>
      <c r="D1780" s="187">
        <v>1</v>
      </c>
      <c r="E1780" s="195">
        <v>1</v>
      </c>
      <c r="F1780" s="195">
        <v>72.8</v>
      </c>
    </row>
    <row r="1781" spans="1:6">
      <c r="A1781" s="187" t="s">
        <v>1573</v>
      </c>
      <c r="B1781" s="196" t="s">
        <v>1752</v>
      </c>
      <c r="C1781" s="188" t="s">
        <v>4617</v>
      </c>
      <c r="D1781" s="187">
        <v>1</v>
      </c>
      <c r="E1781" s="195">
        <v>1</v>
      </c>
      <c r="F1781" s="195">
        <v>75.5</v>
      </c>
    </row>
    <row r="1782" spans="1:6">
      <c r="A1782" s="187" t="s">
        <v>1573</v>
      </c>
      <c r="B1782" s="196" t="s">
        <v>1753</v>
      </c>
      <c r="C1782" s="188" t="s">
        <v>4617</v>
      </c>
      <c r="D1782" s="187">
        <v>1</v>
      </c>
      <c r="E1782" s="195">
        <v>1</v>
      </c>
      <c r="F1782" s="195">
        <v>77.599999999999994</v>
      </c>
    </row>
    <row r="1783" spans="1:6">
      <c r="A1783" s="187" t="s">
        <v>1573</v>
      </c>
      <c r="B1783" s="196" t="s">
        <v>1754</v>
      </c>
      <c r="C1783" s="186" t="s">
        <v>4740</v>
      </c>
      <c r="D1783" s="187">
        <v>1</v>
      </c>
      <c r="E1783" s="195">
        <v>1</v>
      </c>
      <c r="F1783" s="195">
        <v>65</v>
      </c>
    </row>
    <row r="1784" spans="1:6">
      <c r="A1784" s="187" t="s">
        <v>1573</v>
      </c>
      <c r="B1784" s="196" t="s">
        <v>1754</v>
      </c>
      <c r="C1784" s="186" t="s">
        <v>4741</v>
      </c>
      <c r="D1784" s="187">
        <v>1</v>
      </c>
      <c r="E1784" s="195">
        <v>1</v>
      </c>
      <c r="F1784" s="195">
        <v>65</v>
      </c>
    </row>
    <row r="1785" spans="1:6">
      <c r="A1785" s="187" t="s">
        <v>1573</v>
      </c>
      <c r="B1785" s="196" t="s">
        <v>1754</v>
      </c>
      <c r="C1785" s="186" t="s">
        <v>1629</v>
      </c>
      <c r="D1785" s="187">
        <v>1</v>
      </c>
      <c r="E1785" s="195">
        <v>1</v>
      </c>
      <c r="F1785" s="195">
        <v>65</v>
      </c>
    </row>
    <row r="1786" spans="1:6">
      <c r="A1786" s="187" t="s">
        <v>1573</v>
      </c>
      <c r="B1786" s="196" t="s">
        <v>1754</v>
      </c>
      <c r="C1786" s="186" t="s">
        <v>1755</v>
      </c>
      <c r="D1786" s="187">
        <v>1</v>
      </c>
      <c r="E1786" s="195">
        <v>1</v>
      </c>
      <c r="F1786" s="195">
        <v>65</v>
      </c>
    </row>
    <row r="1787" spans="1:6">
      <c r="A1787" s="187" t="s">
        <v>1573</v>
      </c>
      <c r="B1787" s="196" t="s">
        <v>1754</v>
      </c>
      <c r="C1787" s="186" t="s">
        <v>5313</v>
      </c>
      <c r="D1787" s="187">
        <v>1</v>
      </c>
      <c r="E1787" s="195">
        <v>1</v>
      </c>
      <c r="F1787" s="195">
        <v>65</v>
      </c>
    </row>
    <row r="1788" spans="1:6">
      <c r="A1788" s="187" t="s">
        <v>1573</v>
      </c>
      <c r="B1788" s="196" t="s">
        <v>1756</v>
      </c>
      <c r="C1788" s="188" t="s">
        <v>4617</v>
      </c>
      <c r="D1788" s="187">
        <v>1</v>
      </c>
      <c r="E1788" s="195">
        <v>1</v>
      </c>
      <c r="F1788" s="195">
        <v>77.5</v>
      </c>
    </row>
    <row r="1789" spans="1:6">
      <c r="A1789" s="187" t="s">
        <v>1573</v>
      </c>
      <c r="B1789" s="196" t="s">
        <v>1767</v>
      </c>
      <c r="C1789" s="188" t="s">
        <v>4617</v>
      </c>
      <c r="D1789" s="187">
        <v>1</v>
      </c>
      <c r="E1789" s="195">
        <v>1</v>
      </c>
      <c r="F1789" s="195">
        <v>77.5</v>
      </c>
    </row>
    <row r="1790" spans="1:6">
      <c r="A1790" s="187" t="s">
        <v>1573</v>
      </c>
      <c r="B1790" s="196" t="s">
        <v>1757</v>
      </c>
      <c r="C1790" s="188" t="s">
        <v>4617</v>
      </c>
      <c r="D1790" s="187">
        <v>1</v>
      </c>
      <c r="E1790" s="195">
        <v>1</v>
      </c>
      <c r="F1790" s="195">
        <v>78.099999999999994</v>
      </c>
    </row>
    <row r="1791" spans="1:6">
      <c r="A1791" s="187" t="s">
        <v>1573</v>
      </c>
      <c r="B1791" s="196" t="s">
        <v>1758</v>
      </c>
      <c r="C1791" s="188" t="s">
        <v>4617</v>
      </c>
      <c r="D1791" s="187">
        <v>1</v>
      </c>
      <c r="E1791" s="195">
        <v>1</v>
      </c>
      <c r="F1791" s="195">
        <v>76.599999999999994</v>
      </c>
    </row>
    <row r="1792" spans="1:6">
      <c r="A1792" s="187" t="s">
        <v>1573</v>
      </c>
      <c r="B1792" s="196" t="s">
        <v>1759</v>
      </c>
      <c r="C1792" s="188" t="s">
        <v>4617</v>
      </c>
      <c r="D1792" s="187">
        <v>1</v>
      </c>
      <c r="E1792" s="195">
        <v>1</v>
      </c>
      <c r="F1792" s="195">
        <v>76.599999999999994</v>
      </c>
    </row>
    <row r="1793" spans="1:6">
      <c r="A1793" s="187" t="s">
        <v>1573</v>
      </c>
      <c r="B1793" s="196" t="s">
        <v>1760</v>
      </c>
      <c r="C1793" s="188" t="s">
        <v>4617</v>
      </c>
      <c r="D1793" s="187">
        <v>1</v>
      </c>
      <c r="E1793" s="195">
        <v>1</v>
      </c>
      <c r="F1793" s="195">
        <v>77.3</v>
      </c>
    </row>
    <row r="1794" spans="1:6">
      <c r="A1794" s="187" t="s">
        <v>1573</v>
      </c>
      <c r="B1794" s="196" t="s">
        <v>1761</v>
      </c>
      <c r="C1794" s="188" t="s">
        <v>4617</v>
      </c>
      <c r="D1794" s="187">
        <v>1</v>
      </c>
      <c r="E1794" s="195">
        <v>1</v>
      </c>
      <c r="F1794" s="195">
        <v>77.3</v>
      </c>
    </row>
    <row r="1795" spans="1:6">
      <c r="A1795" s="187" t="s">
        <v>1573</v>
      </c>
      <c r="B1795" s="196" t="s">
        <v>1762</v>
      </c>
      <c r="C1795" s="188" t="s">
        <v>4617</v>
      </c>
      <c r="D1795" s="187">
        <v>1</v>
      </c>
      <c r="E1795" s="195">
        <v>1</v>
      </c>
      <c r="F1795" s="195">
        <v>78.900000000000006</v>
      </c>
    </row>
    <row r="1796" spans="1:6">
      <c r="A1796" s="187" t="s">
        <v>1573</v>
      </c>
      <c r="B1796" s="196" t="s">
        <v>1763</v>
      </c>
      <c r="C1796" s="188" t="s">
        <v>4617</v>
      </c>
      <c r="D1796" s="187">
        <v>1</v>
      </c>
      <c r="E1796" s="195">
        <v>1</v>
      </c>
      <c r="F1796" s="195">
        <v>77.2</v>
      </c>
    </row>
    <row r="1797" spans="1:6">
      <c r="A1797" s="187" t="s">
        <v>1573</v>
      </c>
      <c r="B1797" s="196" t="s">
        <v>1764</v>
      </c>
      <c r="C1797" s="188" t="s">
        <v>4617</v>
      </c>
      <c r="D1797" s="187">
        <v>1</v>
      </c>
      <c r="E1797" s="195">
        <v>1</v>
      </c>
      <c r="F1797" s="195">
        <v>77.2</v>
      </c>
    </row>
    <row r="1798" spans="1:6">
      <c r="A1798" s="187" t="s">
        <v>1573</v>
      </c>
      <c r="B1798" s="196" t="s">
        <v>1765</v>
      </c>
      <c r="C1798" s="188" t="s">
        <v>4617</v>
      </c>
      <c r="D1798" s="187">
        <v>1</v>
      </c>
      <c r="E1798" s="195">
        <v>1</v>
      </c>
      <c r="F1798" s="195">
        <v>77.400000000000006</v>
      </c>
    </row>
    <row r="1799" spans="1:6">
      <c r="A1799" s="187" t="s">
        <v>1573</v>
      </c>
      <c r="B1799" s="196" t="s">
        <v>1766</v>
      </c>
      <c r="C1799" s="188" t="s">
        <v>4617</v>
      </c>
      <c r="D1799" s="187">
        <v>1</v>
      </c>
      <c r="E1799" s="195">
        <v>1</v>
      </c>
      <c r="F1799" s="195">
        <v>77.2</v>
      </c>
    </row>
    <row r="1800" spans="1:6">
      <c r="A1800" s="187" t="s">
        <v>1573</v>
      </c>
      <c r="B1800" s="196" t="s">
        <v>1768</v>
      </c>
      <c r="C1800" s="186" t="s">
        <v>4740</v>
      </c>
      <c r="D1800" s="187">
        <v>1</v>
      </c>
      <c r="E1800" s="195">
        <v>1</v>
      </c>
      <c r="F1800" s="195">
        <v>65</v>
      </c>
    </row>
    <row r="1801" spans="1:6">
      <c r="A1801" s="187" t="s">
        <v>1573</v>
      </c>
      <c r="B1801" s="196" t="s">
        <v>1768</v>
      </c>
      <c r="C1801" s="186" t="s">
        <v>1629</v>
      </c>
      <c r="D1801" s="187">
        <v>1</v>
      </c>
      <c r="E1801" s="195">
        <v>1</v>
      </c>
      <c r="F1801" s="195">
        <v>65</v>
      </c>
    </row>
    <row r="1802" spans="1:6">
      <c r="A1802" s="187" t="s">
        <v>1573</v>
      </c>
      <c r="B1802" s="196" t="s">
        <v>1769</v>
      </c>
      <c r="C1802" s="186" t="s">
        <v>1522</v>
      </c>
      <c r="D1802" s="187">
        <v>1</v>
      </c>
      <c r="E1802" s="195">
        <v>1</v>
      </c>
      <c r="F1802" s="195">
        <v>79.3</v>
      </c>
    </row>
    <row r="1803" spans="1:6">
      <c r="A1803" s="187" t="s">
        <v>1573</v>
      </c>
      <c r="B1803" s="196" t="s">
        <v>1770</v>
      </c>
      <c r="C1803" s="186" t="s">
        <v>1522</v>
      </c>
      <c r="D1803" s="187">
        <v>1</v>
      </c>
      <c r="E1803" s="195">
        <v>1</v>
      </c>
      <c r="F1803" s="195">
        <v>79.2</v>
      </c>
    </row>
    <row r="1804" spans="1:6">
      <c r="A1804" s="187" t="s">
        <v>1573</v>
      </c>
      <c r="B1804" s="196" t="s">
        <v>1771</v>
      </c>
      <c r="C1804" s="186" t="s">
        <v>4742</v>
      </c>
      <c r="D1804" s="187">
        <v>1</v>
      </c>
      <c r="E1804" s="195">
        <v>1</v>
      </c>
      <c r="F1804" s="195">
        <v>65</v>
      </c>
    </row>
    <row r="1805" spans="1:6">
      <c r="A1805" s="187" t="s">
        <v>1573</v>
      </c>
      <c r="B1805" s="196" t="s">
        <v>1771</v>
      </c>
      <c r="C1805" s="186" t="s">
        <v>4743</v>
      </c>
      <c r="D1805" s="187">
        <v>1</v>
      </c>
      <c r="E1805" s="195">
        <v>1</v>
      </c>
      <c r="F1805" s="195">
        <v>65</v>
      </c>
    </row>
    <row r="1806" spans="1:6">
      <c r="A1806" s="187" t="s">
        <v>1573</v>
      </c>
      <c r="B1806" s="196" t="s">
        <v>1771</v>
      </c>
      <c r="C1806" s="186" t="s">
        <v>4744</v>
      </c>
      <c r="D1806" s="187">
        <v>1</v>
      </c>
      <c r="E1806" s="195">
        <v>1</v>
      </c>
      <c r="F1806" s="195">
        <v>65</v>
      </c>
    </row>
    <row r="1807" spans="1:6">
      <c r="A1807" s="187" t="s">
        <v>1573</v>
      </c>
      <c r="B1807" s="196" t="s">
        <v>1771</v>
      </c>
      <c r="C1807" s="186" t="s">
        <v>1596</v>
      </c>
      <c r="D1807" s="187">
        <v>1</v>
      </c>
      <c r="E1807" s="195">
        <v>1</v>
      </c>
      <c r="F1807" s="195">
        <v>65</v>
      </c>
    </row>
    <row r="1808" spans="1:6">
      <c r="A1808" s="187" t="s">
        <v>1573</v>
      </c>
      <c r="B1808" s="196" t="s">
        <v>1771</v>
      </c>
      <c r="C1808" s="186" t="s">
        <v>1785</v>
      </c>
      <c r="D1808" s="187">
        <v>1</v>
      </c>
      <c r="E1808" s="195">
        <v>1</v>
      </c>
      <c r="F1808" s="195">
        <v>68</v>
      </c>
    </row>
    <row r="1809" spans="1:6">
      <c r="A1809" s="187" t="s">
        <v>1573</v>
      </c>
      <c r="B1809" s="196" t="s">
        <v>1771</v>
      </c>
      <c r="C1809" s="186" t="s">
        <v>1784</v>
      </c>
      <c r="D1809" s="187">
        <v>1</v>
      </c>
      <c r="E1809" s="195">
        <v>1</v>
      </c>
      <c r="F1809" s="195">
        <v>68</v>
      </c>
    </row>
    <row r="1810" spans="1:6">
      <c r="A1810" s="187" t="s">
        <v>1573</v>
      </c>
      <c r="B1810" s="196" t="s">
        <v>1771</v>
      </c>
      <c r="C1810" s="186" t="s">
        <v>1783</v>
      </c>
      <c r="D1810" s="187">
        <v>1</v>
      </c>
      <c r="E1810" s="195">
        <v>1</v>
      </c>
      <c r="F1810" s="195">
        <v>68</v>
      </c>
    </row>
    <row r="1811" spans="1:6">
      <c r="A1811" s="187" t="s">
        <v>1573</v>
      </c>
      <c r="B1811" s="196" t="s">
        <v>1771</v>
      </c>
      <c r="C1811" s="186" t="s">
        <v>1773</v>
      </c>
      <c r="D1811" s="187">
        <v>1</v>
      </c>
      <c r="E1811" s="195">
        <v>1</v>
      </c>
      <c r="F1811" s="195">
        <v>65</v>
      </c>
    </row>
    <row r="1812" spans="1:6">
      <c r="A1812" s="187" t="s">
        <v>1573</v>
      </c>
      <c r="B1812" s="196" t="s">
        <v>1771</v>
      </c>
      <c r="C1812" s="186" t="s">
        <v>1776</v>
      </c>
      <c r="D1812" s="187">
        <v>1</v>
      </c>
      <c r="E1812" s="195">
        <v>1</v>
      </c>
      <c r="F1812" s="195">
        <v>65</v>
      </c>
    </row>
    <row r="1813" spans="1:6">
      <c r="A1813" s="187" t="s">
        <v>1573</v>
      </c>
      <c r="B1813" s="196" t="s">
        <v>1771</v>
      </c>
      <c r="C1813" s="186" t="s">
        <v>1780</v>
      </c>
      <c r="D1813" s="187">
        <v>1</v>
      </c>
      <c r="E1813" s="195">
        <v>1</v>
      </c>
      <c r="F1813" s="195">
        <v>68</v>
      </c>
    </row>
    <row r="1814" spans="1:6">
      <c r="A1814" s="187" t="s">
        <v>1573</v>
      </c>
      <c r="B1814" s="196" t="s">
        <v>1771</v>
      </c>
      <c r="C1814" s="186" t="s">
        <v>1787</v>
      </c>
      <c r="D1814" s="187">
        <v>1</v>
      </c>
      <c r="E1814" s="195">
        <v>1</v>
      </c>
      <c r="F1814" s="195">
        <v>68</v>
      </c>
    </row>
    <row r="1815" spans="1:6">
      <c r="A1815" s="187" t="s">
        <v>1573</v>
      </c>
      <c r="B1815" s="196" t="s">
        <v>1771</v>
      </c>
      <c r="C1815" s="186" t="s">
        <v>1788</v>
      </c>
      <c r="D1815" s="187">
        <v>1</v>
      </c>
      <c r="E1815" s="195">
        <v>1</v>
      </c>
      <c r="F1815" s="195">
        <v>68</v>
      </c>
    </row>
    <row r="1816" spans="1:6">
      <c r="A1816" s="187" t="s">
        <v>1573</v>
      </c>
      <c r="B1816" s="196" t="s">
        <v>1771</v>
      </c>
      <c r="C1816" s="186" t="s">
        <v>5298</v>
      </c>
      <c r="D1816" s="187">
        <v>1</v>
      </c>
      <c r="E1816" s="195">
        <v>1</v>
      </c>
      <c r="F1816" s="195">
        <v>65</v>
      </c>
    </row>
    <row r="1817" spans="1:6">
      <c r="A1817" s="187" t="s">
        <v>1573</v>
      </c>
      <c r="B1817" s="196" t="s">
        <v>1771</v>
      </c>
      <c r="C1817" s="186" t="s">
        <v>5299</v>
      </c>
      <c r="D1817" s="187">
        <v>1</v>
      </c>
      <c r="E1817" s="195">
        <v>1</v>
      </c>
      <c r="F1817" s="195">
        <v>65</v>
      </c>
    </row>
    <row r="1818" spans="1:6">
      <c r="A1818" s="187" t="s">
        <v>1573</v>
      </c>
      <c r="B1818" s="196" t="s">
        <v>1771</v>
      </c>
      <c r="C1818" s="186" t="s">
        <v>5300</v>
      </c>
      <c r="D1818" s="187">
        <v>1</v>
      </c>
      <c r="E1818" s="195">
        <v>1</v>
      </c>
      <c r="F1818" s="195">
        <v>65</v>
      </c>
    </row>
    <row r="1819" spans="1:6">
      <c r="A1819" s="187" t="s">
        <v>1573</v>
      </c>
      <c r="B1819" s="196" t="s">
        <v>1771</v>
      </c>
      <c r="C1819" s="186" t="s">
        <v>5314</v>
      </c>
      <c r="D1819" s="187">
        <v>1</v>
      </c>
      <c r="E1819" s="195">
        <v>1</v>
      </c>
      <c r="F1819" s="195">
        <v>65</v>
      </c>
    </row>
    <row r="1820" spans="1:6">
      <c r="A1820" s="187" t="s">
        <v>1573</v>
      </c>
      <c r="B1820" s="196" t="s">
        <v>1771</v>
      </c>
      <c r="C1820" s="186" t="s">
        <v>1774</v>
      </c>
      <c r="D1820" s="187">
        <v>1</v>
      </c>
      <c r="E1820" s="195">
        <v>1</v>
      </c>
      <c r="F1820" s="195">
        <v>65</v>
      </c>
    </row>
    <row r="1821" spans="1:6">
      <c r="A1821" s="187" t="s">
        <v>1573</v>
      </c>
      <c r="B1821" s="196" t="s">
        <v>1771</v>
      </c>
      <c r="C1821" s="186" t="s">
        <v>1782</v>
      </c>
      <c r="D1821" s="187">
        <v>1</v>
      </c>
      <c r="E1821" s="195">
        <v>1</v>
      </c>
      <c r="F1821" s="195">
        <v>68</v>
      </c>
    </row>
    <row r="1822" spans="1:6">
      <c r="A1822" s="187" t="s">
        <v>1573</v>
      </c>
      <c r="B1822" s="196" t="s">
        <v>1771</v>
      </c>
      <c r="C1822" s="186" t="s">
        <v>1789</v>
      </c>
      <c r="D1822" s="187">
        <v>1</v>
      </c>
      <c r="E1822" s="195">
        <v>1</v>
      </c>
      <c r="F1822" s="195">
        <v>68</v>
      </c>
    </row>
    <row r="1823" spans="1:6">
      <c r="A1823" s="187" t="s">
        <v>1573</v>
      </c>
      <c r="B1823" s="196" t="s">
        <v>1771</v>
      </c>
      <c r="C1823" s="186" t="s">
        <v>5301</v>
      </c>
      <c r="D1823" s="187">
        <v>1</v>
      </c>
      <c r="E1823" s="195">
        <v>1</v>
      </c>
      <c r="F1823" s="195">
        <v>65</v>
      </c>
    </row>
    <row r="1824" spans="1:6">
      <c r="A1824" s="187" t="s">
        <v>1573</v>
      </c>
      <c r="B1824" s="196" t="s">
        <v>1771</v>
      </c>
      <c r="C1824" s="186" t="s">
        <v>5302</v>
      </c>
      <c r="D1824" s="187">
        <v>1</v>
      </c>
      <c r="E1824" s="195">
        <v>1</v>
      </c>
      <c r="F1824" s="195">
        <v>65</v>
      </c>
    </row>
    <row r="1825" spans="1:6">
      <c r="A1825" s="187" t="s">
        <v>1573</v>
      </c>
      <c r="B1825" s="196" t="s">
        <v>1771</v>
      </c>
      <c r="C1825" s="186" t="s">
        <v>1779</v>
      </c>
      <c r="D1825" s="187">
        <v>1</v>
      </c>
      <c r="E1825" s="195">
        <v>1</v>
      </c>
      <c r="F1825" s="195">
        <v>68</v>
      </c>
    </row>
    <row r="1826" spans="1:6">
      <c r="A1826" s="187" t="s">
        <v>1573</v>
      </c>
      <c r="B1826" s="196" t="s">
        <v>1771</v>
      </c>
      <c r="C1826" s="186" t="s">
        <v>5303</v>
      </c>
      <c r="D1826" s="187">
        <v>1</v>
      </c>
      <c r="E1826" s="195">
        <v>1</v>
      </c>
      <c r="F1826" s="195">
        <v>65</v>
      </c>
    </row>
    <row r="1827" spans="1:6">
      <c r="A1827" s="187" t="s">
        <v>1573</v>
      </c>
      <c r="B1827" s="196" t="s">
        <v>1771</v>
      </c>
      <c r="C1827" s="186" t="s">
        <v>5315</v>
      </c>
      <c r="D1827" s="187">
        <v>1</v>
      </c>
      <c r="E1827" s="195">
        <v>1</v>
      </c>
      <c r="F1827" s="195">
        <v>65</v>
      </c>
    </row>
    <row r="1828" spans="1:6">
      <c r="A1828" s="187" t="s">
        <v>1573</v>
      </c>
      <c r="B1828" s="196" t="s">
        <v>1771</v>
      </c>
      <c r="C1828" s="186" t="s">
        <v>1777</v>
      </c>
      <c r="D1828" s="187">
        <v>1</v>
      </c>
      <c r="E1828" s="195">
        <v>1</v>
      </c>
      <c r="F1828" s="195">
        <v>65</v>
      </c>
    </row>
    <row r="1829" spans="1:6">
      <c r="A1829" s="187" t="s">
        <v>1573</v>
      </c>
      <c r="B1829" s="196" t="s">
        <v>1771</v>
      </c>
      <c r="C1829" s="186" t="s">
        <v>1786</v>
      </c>
      <c r="D1829" s="187">
        <v>1</v>
      </c>
      <c r="E1829" s="195">
        <v>1</v>
      </c>
      <c r="F1829" s="195">
        <v>68</v>
      </c>
    </row>
    <row r="1830" spans="1:6">
      <c r="A1830" s="187" t="s">
        <v>1573</v>
      </c>
      <c r="B1830" s="196" t="s">
        <v>1771</v>
      </c>
      <c r="C1830" s="186" t="s">
        <v>1790</v>
      </c>
      <c r="D1830" s="187">
        <v>1</v>
      </c>
      <c r="E1830" s="195">
        <v>1</v>
      </c>
      <c r="F1830" s="195">
        <v>68</v>
      </c>
    </row>
    <row r="1831" spans="1:6">
      <c r="A1831" s="187" t="s">
        <v>1573</v>
      </c>
      <c r="B1831" s="196" t="s">
        <v>1771</v>
      </c>
      <c r="C1831" s="186" t="s">
        <v>1772</v>
      </c>
      <c r="D1831" s="187">
        <v>1</v>
      </c>
      <c r="E1831" s="195">
        <v>1</v>
      </c>
      <c r="F1831" s="195">
        <v>65</v>
      </c>
    </row>
    <row r="1832" spans="1:6">
      <c r="A1832" s="187" t="s">
        <v>1573</v>
      </c>
      <c r="B1832" s="196" t="s">
        <v>1771</v>
      </c>
      <c r="C1832" s="186" t="s">
        <v>5304</v>
      </c>
      <c r="D1832" s="187">
        <v>1</v>
      </c>
      <c r="E1832" s="195">
        <v>1</v>
      </c>
      <c r="F1832" s="195">
        <v>65</v>
      </c>
    </row>
    <row r="1833" spans="1:6">
      <c r="A1833" s="187" t="s">
        <v>1573</v>
      </c>
      <c r="B1833" s="196" t="s">
        <v>1771</v>
      </c>
      <c r="C1833" s="186" t="s">
        <v>1781</v>
      </c>
      <c r="D1833" s="187">
        <v>1</v>
      </c>
      <c r="E1833" s="195">
        <v>1</v>
      </c>
      <c r="F1833" s="195">
        <v>68</v>
      </c>
    </row>
    <row r="1834" spans="1:6">
      <c r="A1834" s="187" t="s">
        <v>1573</v>
      </c>
      <c r="B1834" s="196" t="s">
        <v>1771</v>
      </c>
      <c r="C1834" s="186" t="s">
        <v>5306</v>
      </c>
      <c r="D1834" s="187">
        <v>1</v>
      </c>
      <c r="E1834" s="195">
        <v>1</v>
      </c>
      <c r="F1834" s="195">
        <v>65</v>
      </c>
    </row>
    <row r="1835" spans="1:6">
      <c r="A1835" s="187" t="s">
        <v>1573</v>
      </c>
      <c r="B1835" s="196" t="s">
        <v>1771</v>
      </c>
      <c r="C1835" s="186" t="s">
        <v>5316</v>
      </c>
      <c r="D1835" s="187">
        <v>1</v>
      </c>
      <c r="E1835" s="195">
        <v>1</v>
      </c>
      <c r="F1835" s="195">
        <v>65</v>
      </c>
    </row>
    <row r="1836" spans="1:6">
      <c r="A1836" s="187" t="s">
        <v>1573</v>
      </c>
      <c r="B1836" s="196" t="s">
        <v>1771</v>
      </c>
      <c r="C1836" s="186" t="s">
        <v>5307</v>
      </c>
      <c r="D1836" s="187">
        <v>1</v>
      </c>
      <c r="E1836" s="195">
        <v>1</v>
      </c>
      <c r="F1836" s="195">
        <v>65</v>
      </c>
    </row>
    <row r="1837" spans="1:6">
      <c r="A1837" s="187" t="s">
        <v>1573</v>
      </c>
      <c r="B1837" s="196" t="s">
        <v>1771</v>
      </c>
      <c r="C1837" s="186" t="s">
        <v>5308</v>
      </c>
      <c r="D1837" s="187">
        <v>1</v>
      </c>
      <c r="E1837" s="195">
        <v>1</v>
      </c>
      <c r="F1837" s="195">
        <v>65</v>
      </c>
    </row>
    <row r="1838" spans="1:6">
      <c r="A1838" s="187" t="s">
        <v>1573</v>
      </c>
      <c r="B1838" s="196" t="s">
        <v>1771</v>
      </c>
      <c r="C1838" s="186" t="s">
        <v>1778</v>
      </c>
      <c r="D1838" s="187">
        <v>1</v>
      </c>
      <c r="E1838" s="195">
        <v>1</v>
      </c>
      <c r="F1838" s="195">
        <v>68</v>
      </c>
    </row>
    <row r="1839" spans="1:6">
      <c r="A1839" s="187" t="s">
        <v>1573</v>
      </c>
      <c r="B1839" s="196" t="s">
        <v>1771</v>
      </c>
      <c r="C1839" s="186" t="s">
        <v>5309</v>
      </c>
      <c r="D1839" s="187">
        <v>1</v>
      </c>
      <c r="E1839" s="195">
        <v>1</v>
      </c>
      <c r="F1839" s="195">
        <v>65</v>
      </c>
    </row>
    <row r="1840" spans="1:6">
      <c r="A1840" s="187" t="s">
        <v>1573</v>
      </c>
      <c r="B1840" s="196" t="s">
        <v>1771</v>
      </c>
      <c r="C1840" s="186" t="s">
        <v>5317</v>
      </c>
      <c r="D1840" s="187">
        <v>1</v>
      </c>
      <c r="E1840" s="195">
        <v>1</v>
      </c>
      <c r="F1840" s="195">
        <v>65</v>
      </c>
    </row>
    <row r="1841" spans="1:6">
      <c r="A1841" s="187" t="s">
        <v>1573</v>
      </c>
      <c r="B1841" s="196" t="s">
        <v>1771</v>
      </c>
      <c r="C1841" s="186" t="s">
        <v>1791</v>
      </c>
      <c r="D1841" s="187">
        <v>1</v>
      </c>
      <c r="E1841" s="195">
        <v>1</v>
      </c>
      <c r="F1841" s="195">
        <v>68</v>
      </c>
    </row>
    <row r="1842" spans="1:6">
      <c r="A1842" s="187" t="s">
        <v>1573</v>
      </c>
      <c r="B1842" s="196" t="s">
        <v>1771</v>
      </c>
      <c r="C1842" s="186" t="s">
        <v>1775</v>
      </c>
      <c r="D1842" s="187">
        <v>1</v>
      </c>
      <c r="E1842" s="195">
        <v>1</v>
      </c>
      <c r="F1842" s="195">
        <v>65</v>
      </c>
    </row>
    <row r="1843" spans="1:6">
      <c r="A1843" s="187" t="s">
        <v>1573</v>
      </c>
      <c r="B1843" s="196" t="s">
        <v>1771</v>
      </c>
      <c r="C1843" s="186" t="s">
        <v>5318</v>
      </c>
      <c r="D1843" s="187">
        <v>1</v>
      </c>
      <c r="E1843" s="195">
        <v>1</v>
      </c>
      <c r="F1843" s="195">
        <v>65</v>
      </c>
    </row>
    <row r="1844" spans="1:6">
      <c r="A1844" s="187" t="s">
        <v>1573</v>
      </c>
      <c r="B1844" s="196" t="s">
        <v>1771</v>
      </c>
      <c r="C1844" s="186" t="s">
        <v>5319</v>
      </c>
      <c r="D1844" s="187">
        <v>1</v>
      </c>
      <c r="E1844" s="195">
        <v>1</v>
      </c>
      <c r="F1844" s="195">
        <v>65</v>
      </c>
    </row>
    <row r="1845" spans="1:6">
      <c r="A1845" s="187" t="s">
        <v>1573</v>
      </c>
      <c r="B1845" s="196" t="s">
        <v>1792</v>
      </c>
      <c r="C1845" s="186" t="s">
        <v>4717</v>
      </c>
      <c r="D1845" s="187">
        <v>1</v>
      </c>
      <c r="E1845" s="195">
        <v>1</v>
      </c>
      <c r="F1845" s="195">
        <v>72</v>
      </c>
    </row>
    <row r="1846" spans="1:6">
      <c r="A1846" s="187" t="s">
        <v>1573</v>
      </c>
      <c r="B1846" s="196" t="s">
        <v>1792</v>
      </c>
      <c r="C1846" s="186" t="s">
        <v>4702</v>
      </c>
      <c r="D1846" s="187">
        <v>1</v>
      </c>
      <c r="E1846" s="195">
        <v>1</v>
      </c>
      <c r="F1846" s="195">
        <v>72</v>
      </c>
    </row>
    <row r="1847" spans="1:6">
      <c r="A1847" s="187" t="s">
        <v>1573</v>
      </c>
      <c r="B1847" s="196" t="s">
        <v>1793</v>
      </c>
      <c r="C1847" s="186" t="s">
        <v>4745</v>
      </c>
      <c r="D1847" s="187">
        <v>1</v>
      </c>
      <c r="E1847" s="195">
        <v>1</v>
      </c>
      <c r="F1847" s="195">
        <v>68</v>
      </c>
    </row>
    <row r="1848" spans="1:6">
      <c r="A1848" s="187" t="s">
        <v>1573</v>
      </c>
      <c r="B1848" s="196" t="s">
        <v>1793</v>
      </c>
      <c r="C1848" s="186" t="s">
        <v>4717</v>
      </c>
      <c r="D1848" s="187">
        <v>1</v>
      </c>
      <c r="E1848" s="195">
        <v>1</v>
      </c>
      <c r="F1848" s="195">
        <v>68</v>
      </c>
    </row>
    <row r="1849" spans="1:6">
      <c r="A1849" s="187" t="s">
        <v>1573</v>
      </c>
      <c r="B1849" s="196" t="s">
        <v>1793</v>
      </c>
      <c r="C1849" s="186" t="s">
        <v>4702</v>
      </c>
      <c r="D1849" s="187">
        <v>1</v>
      </c>
      <c r="E1849" s="195">
        <v>1</v>
      </c>
      <c r="F1849" s="195">
        <v>68</v>
      </c>
    </row>
    <row r="1850" spans="1:6">
      <c r="A1850" s="187" t="s">
        <v>1573</v>
      </c>
      <c r="B1850" s="196" t="s">
        <v>1794</v>
      </c>
      <c r="C1850" s="186" t="s">
        <v>1794</v>
      </c>
      <c r="D1850" s="187">
        <v>1</v>
      </c>
      <c r="E1850" s="195">
        <v>1</v>
      </c>
      <c r="F1850" s="195">
        <v>65</v>
      </c>
    </row>
    <row r="1851" spans="1:6">
      <c r="A1851" s="187" t="s">
        <v>1573</v>
      </c>
      <c r="B1851" s="196" t="s">
        <v>1795</v>
      </c>
      <c r="C1851" s="186" t="s">
        <v>4715</v>
      </c>
      <c r="D1851" s="187">
        <v>1</v>
      </c>
      <c r="E1851" s="195">
        <v>1</v>
      </c>
      <c r="F1851" s="195">
        <v>65</v>
      </c>
    </row>
    <row r="1852" spans="1:6">
      <c r="A1852" s="187" t="s">
        <v>1573</v>
      </c>
      <c r="B1852" s="196" t="s">
        <v>1795</v>
      </c>
      <c r="C1852" s="186" t="s">
        <v>4716</v>
      </c>
      <c r="D1852" s="187">
        <v>1</v>
      </c>
      <c r="E1852" s="195">
        <v>1</v>
      </c>
      <c r="F1852" s="195">
        <v>65</v>
      </c>
    </row>
    <row r="1853" spans="1:6">
      <c r="A1853" s="187" t="s">
        <v>1573</v>
      </c>
      <c r="B1853" s="196" t="s">
        <v>1795</v>
      </c>
      <c r="C1853" s="186" t="s">
        <v>4743</v>
      </c>
      <c r="D1853" s="187">
        <v>1</v>
      </c>
      <c r="E1853" s="195">
        <v>1</v>
      </c>
      <c r="F1853" s="195">
        <v>65</v>
      </c>
    </row>
    <row r="1854" spans="1:6">
      <c r="A1854" s="187" t="s">
        <v>1573</v>
      </c>
      <c r="B1854" s="196" t="s">
        <v>1795</v>
      </c>
      <c r="C1854" s="186" t="s">
        <v>1796</v>
      </c>
      <c r="D1854" s="187">
        <v>1</v>
      </c>
      <c r="E1854" s="195">
        <v>1</v>
      </c>
      <c r="F1854" s="195">
        <v>65</v>
      </c>
    </row>
    <row r="1855" spans="1:6">
      <c r="A1855" s="187" t="s">
        <v>1573</v>
      </c>
      <c r="B1855" s="196" t="s">
        <v>1795</v>
      </c>
      <c r="C1855" s="186" t="s">
        <v>1797</v>
      </c>
      <c r="D1855" s="187">
        <v>1</v>
      </c>
      <c r="E1855" s="195">
        <v>1</v>
      </c>
      <c r="F1855" s="195">
        <v>65</v>
      </c>
    </row>
    <row r="1856" spans="1:6">
      <c r="A1856" s="187" t="s">
        <v>1573</v>
      </c>
      <c r="B1856" s="196" t="s">
        <v>1795</v>
      </c>
      <c r="C1856" s="186" t="s">
        <v>1798</v>
      </c>
      <c r="D1856" s="187">
        <v>1</v>
      </c>
      <c r="E1856" s="195">
        <v>1</v>
      </c>
      <c r="F1856" s="195">
        <v>65</v>
      </c>
    </row>
    <row r="1857" spans="1:6">
      <c r="A1857" s="187" t="s">
        <v>1573</v>
      </c>
      <c r="B1857" s="196" t="s">
        <v>1799</v>
      </c>
      <c r="C1857" s="186" t="s">
        <v>4744</v>
      </c>
      <c r="D1857" s="187">
        <v>1</v>
      </c>
      <c r="E1857" s="195">
        <v>1</v>
      </c>
      <c r="F1857" s="195">
        <v>70</v>
      </c>
    </row>
    <row r="1858" spans="1:6">
      <c r="A1858" s="187" t="s">
        <v>1573</v>
      </c>
      <c r="B1858" s="196" t="s">
        <v>1799</v>
      </c>
      <c r="C1858" s="186" t="s">
        <v>4718</v>
      </c>
      <c r="D1858" s="187">
        <v>1</v>
      </c>
      <c r="E1858" s="195">
        <v>1</v>
      </c>
      <c r="F1858" s="195">
        <v>70</v>
      </c>
    </row>
    <row r="1859" spans="1:6">
      <c r="A1859" s="187" t="s">
        <v>1573</v>
      </c>
      <c r="B1859" s="196" t="s">
        <v>1799</v>
      </c>
      <c r="C1859" s="186" t="s">
        <v>4719</v>
      </c>
      <c r="D1859" s="187">
        <v>1</v>
      </c>
      <c r="E1859" s="195">
        <v>1</v>
      </c>
      <c r="F1859" s="195">
        <v>70</v>
      </c>
    </row>
    <row r="1860" spans="1:6">
      <c r="A1860" s="187" t="s">
        <v>1573</v>
      </c>
      <c r="B1860" s="196" t="s">
        <v>1800</v>
      </c>
      <c r="C1860" s="186" t="s">
        <v>1802</v>
      </c>
      <c r="D1860" s="187">
        <v>1</v>
      </c>
      <c r="E1860" s="195">
        <v>1</v>
      </c>
      <c r="F1860" s="195">
        <v>70.7</v>
      </c>
    </row>
    <row r="1861" spans="1:6">
      <c r="A1861" s="187" t="s">
        <v>1573</v>
      </c>
      <c r="B1861" s="196" t="s">
        <v>1800</v>
      </c>
      <c r="C1861" s="186" t="s">
        <v>1801</v>
      </c>
      <c r="D1861" s="187">
        <v>1</v>
      </c>
      <c r="E1861" s="195">
        <v>1</v>
      </c>
      <c r="F1861" s="195">
        <v>70.7</v>
      </c>
    </row>
    <row r="1862" spans="1:6">
      <c r="A1862" s="187" t="s">
        <v>1573</v>
      </c>
      <c r="B1862" s="196" t="s">
        <v>1803</v>
      </c>
      <c r="C1862" s="188" t="s">
        <v>4617</v>
      </c>
      <c r="D1862" s="187">
        <v>1</v>
      </c>
      <c r="E1862" s="195">
        <v>1</v>
      </c>
      <c r="F1862" s="195">
        <v>76.599999999999994</v>
      </c>
    </row>
    <row r="1863" spans="1:6">
      <c r="A1863" s="187" t="s">
        <v>1573</v>
      </c>
      <c r="B1863" s="196" t="s">
        <v>1804</v>
      </c>
      <c r="C1863" s="188" t="s">
        <v>4617</v>
      </c>
      <c r="D1863" s="187">
        <v>1</v>
      </c>
      <c r="E1863" s="195">
        <v>1</v>
      </c>
      <c r="F1863" s="195">
        <v>73.099999999999994</v>
      </c>
    </row>
    <row r="1864" spans="1:6">
      <c r="A1864" s="187" t="s">
        <v>1573</v>
      </c>
      <c r="B1864" s="196" t="s">
        <v>1805</v>
      </c>
      <c r="C1864" s="188" t="s">
        <v>4617</v>
      </c>
      <c r="D1864" s="187">
        <v>1</v>
      </c>
      <c r="E1864" s="195">
        <v>1</v>
      </c>
      <c r="F1864" s="195">
        <v>79.400000000000006</v>
      </c>
    </row>
    <row r="1865" spans="1:6">
      <c r="A1865" s="187" t="s">
        <v>1573</v>
      </c>
      <c r="B1865" s="196" t="s">
        <v>1806</v>
      </c>
      <c r="C1865" s="186" t="s">
        <v>1802</v>
      </c>
      <c r="D1865" s="187">
        <v>1</v>
      </c>
      <c r="E1865" s="195">
        <v>1</v>
      </c>
      <c r="F1865" s="195">
        <v>71.400000000000006</v>
      </c>
    </row>
    <row r="1866" spans="1:6">
      <c r="A1866" s="187" t="s">
        <v>1573</v>
      </c>
      <c r="B1866" s="196" t="s">
        <v>1806</v>
      </c>
      <c r="C1866" s="186" t="s">
        <v>1801</v>
      </c>
      <c r="D1866" s="187">
        <v>1</v>
      </c>
      <c r="E1866" s="195">
        <v>1</v>
      </c>
      <c r="F1866" s="195">
        <v>71.400000000000006</v>
      </c>
    </row>
    <row r="1867" spans="1:6">
      <c r="A1867" s="187" t="s">
        <v>1573</v>
      </c>
      <c r="B1867" s="196" t="s">
        <v>1807</v>
      </c>
      <c r="C1867" s="188" t="s">
        <v>4617</v>
      </c>
      <c r="D1867" s="187">
        <v>1</v>
      </c>
      <c r="E1867" s="195">
        <v>1</v>
      </c>
      <c r="F1867" s="195">
        <v>76.5</v>
      </c>
    </row>
    <row r="1868" spans="1:6">
      <c r="A1868" s="187" t="s">
        <v>1573</v>
      </c>
      <c r="B1868" s="196" t="s">
        <v>1808</v>
      </c>
      <c r="C1868" s="186" t="s">
        <v>1802</v>
      </c>
      <c r="D1868" s="187">
        <v>1</v>
      </c>
      <c r="E1868" s="195">
        <v>1</v>
      </c>
      <c r="F1868" s="195">
        <v>73.099999999999994</v>
      </c>
    </row>
    <row r="1869" spans="1:6">
      <c r="A1869" s="187" t="s">
        <v>1573</v>
      </c>
      <c r="B1869" s="196" t="s">
        <v>1808</v>
      </c>
      <c r="C1869" s="186" t="s">
        <v>1801</v>
      </c>
      <c r="D1869" s="187">
        <v>1</v>
      </c>
      <c r="E1869" s="195">
        <v>1</v>
      </c>
      <c r="F1869" s="195">
        <v>73.099999999999994</v>
      </c>
    </row>
    <row r="1870" spans="1:6">
      <c r="A1870" s="187" t="s">
        <v>1573</v>
      </c>
      <c r="B1870" s="196" t="s">
        <v>1809</v>
      </c>
      <c r="C1870" s="188" t="s">
        <v>4617</v>
      </c>
      <c r="D1870" s="187">
        <v>1</v>
      </c>
      <c r="E1870" s="195">
        <v>1</v>
      </c>
      <c r="F1870" s="195">
        <v>76.599999999999994</v>
      </c>
    </row>
    <row r="1871" spans="1:6">
      <c r="A1871" s="187" t="s">
        <v>1573</v>
      </c>
      <c r="B1871" s="196" t="s">
        <v>1810</v>
      </c>
      <c r="C1871" s="186" t="s">
        <v>1812</v>
      </c>
      <c r="D1871" s="187">
        <v>1</v>
      </c>
      <c r="E1871" s="195">
        <v>2</v>
      </c>
      <c r="F1871" s="195">
        <v>88.4</v>
      </c>
    </row>
    <row r="1872" spans="1:6">
      <c r="A1872" s="187" t="s">
        <v>1573</v>
      </c>
      <c r="B1872" s="196" t="s">
        <v>1810</v>
      </c>
      <c r="C1872" s="186" t="s">
        <v>1811</v>
      </c>
      <c r="D1872" s="187">
        <v>1</v>
      </c>
      <c r="E1872" s="195">
        <v>1</v>
      </c>
      <c r="F1872" s="195">
        <v>65</v>
      </c>
    </row>
    <row r="1873" spans="1:6">
      <c r="A1873" s="187" t="s">
        <v>1573</v>
      </c>
      <c r="B1873" s="196" t="s">
        <v>1813</v>
      </c>
      <c r="C1873" s="188" t="s">
        <v>4617</v>
      </c>
      <c r="D1873" s="187">
        <v>1</v>
      </c>
      <c r="E1873" s="195">
        <v>1</v>
      </c>
      <c r="F1873" s="195">
        <v>79.5</v>
      </c>
    </row>
    <row r="1874" spans="1:6">
      <c r="A1874" s="187" t="s">
        <v>1573</v>
      </c>
      <c r="B1874" s="196" t="s">
        <v>1814</v>
      </c>
      <c r="C1874" s="188" t="s">
        <v>4617</v>
      </c>
      <c r="D1874" s="187">
        <v>1</v>
      </c>
      <c r="E1874" s="195">
        <v>1</v>
      </c>
      <c r="F1874" s="195">
        <v>78.099999999999994</v>
      </c>
    </row>
    <row r="1875" spans="1:6">
      <c r="A1875" s="187" t="s">
        <v>1573</v>
      </c>
      <c r="B1875" s="196" t="s">
        <v>1815</v>
      </c>
      <c r="C1875" s="188" t="s">
        <v>4617</v>
      </c>
      <c r="D1875" s="187">
        <v>1</v>
      </c>
      <c r="E1875" s="195">
        <v>1</v>
      </c>
      <c r="F1875" s="195">
        <v>73</v>
      </c>
    </row>
    <row r="1876" spans="1:6">
      <c r="A1876" s="187" t="s">
        <v>1573</v>
      </c>
      <c r="B1876" s="196" t="s">
        <v>1816</v>
      </c>
      <c r="C1876" s="188" t="s">
        <v>4617</v>
      </c>
      <c r="D1876" s="187">
        <v>1</v>
      </c>
      <c r="E1876" s="195">
        <v>2</v>
      </c>
      <c r="F1876" s="195">
        <v>89.9</v>
      </c>
    </row>
    <row r="1877" spans="1:6">
      <c r="A1877" s="187" t="s">
        <v>1573</v>
      </c>
      <c r="B1877" s="196" t="s">
        <v>1817</v>
      </c>
      <c r="C1877" s="188" t="s">
        <v>4617</v>
      </c>
      <c r="D1877" s="187">
        <v>1</v>
      </c>
      <c r="E1877" s="195">
        <v>1</v>
      </c>
      <c r="F1877" s="195">
        <v>79.7</v>
      </c>
    </row>
    <row r="1878" spans="1:6">
      <c r="A1878" s="187" t="s">
        <v>1573</v>
      </c>
      <c r="B1878" s="196" t="s">
        <v>3299</v>
      </c>
      <c r="C1878" s="188" t="s">
        <v>4617</v>
      </c>
      <c r="D1878" s="187">
        <v>1</v>
      </c>
      <c r="E1878" s="195">
        <v>1</v>
      </c>
      <c r="F1878" s="195">
        <v>78</v>
      </c>
    </row>
    <row r="1879" spans="1:6">
      <c r="A1879" s="187" t="s">
        <v>1573</v>
      </c>
      <c r="B1879" s="196" t="s">
        <v>1819</v>
      </c>
      <c r="C1879" s="188" t="s">
        <v>4617</v>
      </c>
      <c r="D1879" s="187">
        <v>1</v>
      </c>
      <c r="E1879" s="195">
        <v>1</v>
      </c>
      <c r="F1879" s="195">
        <v>72.099999999999994</v>
      </c>
    </row>
    <row r="1880" spans="1:6">
      <c r="A1880" s="187" t="s">
        <v>1573</v>
      </c>
      <c r="B1880" s="196" t="s">
        <v>1818</v>
      </c>
      <c r="C1880" s="188" t="s">
        <v>4617</v>
      </c>
      <c r="D1880" s="187">
        <v>1</v>
      </c>
      <c r="E1880" s="195">
        <v>1</v>
      </c>
      <c r="F1880" s="195">
        <v>78.7</v>
      </c>
    </row>
    <row r="1881" spans="1:6">
      <c r="A1881" s="187" t="s">
        <v>1573</v>
      </c>
      <c r="B1881" s="196" t="s">
        <v>1820</v>
      </c>
      <c r="C1881" s="188" t="s">
        <v>4617</v>
      </c>
      <c r="D1881" s="187">
        <v>1</v>
      </c>
      <c r="E1881" s="195">
        <v>1</v>
      </c>
      <c r="F1881" s="195">
        <v>78.7</v>
      </c>
    </row>
    <row r="1882" spans="1:6">
      <c r="A1882" s="187" t="s">
        <v>1573</v>
      </c>
      <c r="B1882" s="196" t="s">
        <v>3300</v>
      </c>
      <c r="C1882" s="188" t="s">
        <v>4617</v>
      </c>
      <c r="D1882" s="187">
        <v>1</v>
      </c>
      <c r="E1882" s="195">
        <v>1</v>
      </c>
      <c r="F1882" s="195">
        <v>78</v>
      </c>
    </row>
    <row r="1883" spans="1:6">
      <c r="A1883" s="187" t="s">
        <v>1573</v>
      </c>
      <c r="B1883" s="196" t="s">
        <v>1822</v>
      </c>
      <c r="C1883" s="188" t="s">
        <v>4617</v>
      </c>
      <c r="D1883" s="187">
        <v>1</v>
      </c>
      <c r="E1883" s="195">
        <v>1</v>
      </c>
      <c r="F1883" s="195">
        <v>73.099999999999994</v>
      </c>
    </row>
    <row r="1884" spans="1:6">
      <c r="A1884" s="187" t="s">
        <v>1573</v>
      </c>
      <c r="B1884" s="196" t="s">
        <v>3301</v>
      </c>
      <c r="C1884" s="188" t="s">
        <v>4617</v>
      </c>
      <c r="D1884" s="187">
        <v>1</v>
      </c>
      <c r="E1884" s="195">
        <v>1</v>
      </c>
      <c r="F1884" s="195">
        <v>74.8</v>
      </c>
    </row>
    <row r="1885" spans="1:6">
      <c r="A1885" s="187" t="s">
        <v>1573</v>
      </c>
      <c r="B1885" s="196" t="s">
        <v>1821</v>
      </c>
      <c r="C1885" s="188" t="s">
        <v>4617</v>
      </c>
      <c r="D1885" s="187">
        <v>1</v>
      </c>
      <c r="E1885" s="195">
        <v>1</v>
      </c>
      <c r="F1885" s="195">
        <v>78.8</v>
      </c>
    </row>
    <row r="1886" spans="1:6">
      <c r="A1886" s="187" t="s">
        <v>1573</v>
      </c>
      <c r="B1886" s="196" t="s">
        <v>1823</v>
      </c>
      <c r="C1886" s="188" t="s">
        <v>4617</v>
      </c>
      <c r="D1886" s="187">
        <v>1</v>
      </c>
      <c r="E1886" s="195">
        <v>1</v>
      </c>
      <c r="F1886" s="195">
        <v>78.8</v>
      </c>
    </row>
    <row r="1887" spans="1:6">
      <c r="A1887" s="187" t="s">
        <v>1573</v>
      </c>
      <c r="B1887" s="196" t="s">
        <v>3302</v>
      </c>
      <c r="C1887" s="188" t="s">
        <v>4617</v>
      </c>
      <c r="D1887" s="187">
        <v>1</v>
      </c>
      <c r="E1887" s="195">
        <v>1</v>
      </c>
      <c r="F1887" s="195">
        <v>80.099999999999994</v>
      </c>
    </row>
    <row r="1888" spans="1:6">
      <c r="A1888" s="187" t="s">
        <v>1573</v>
      </c>
      <c r="B1888" s="196" t="s">
        <v>1825</v>
      </c>
      <c r="C1888" s="188" t="s">
        <v>4617</v>
      </c>
      <c r="D1888" s="187">
        <v>1</v>
      </c>
      <c r="E1888" s="195">
        <v>1</v>
      </c>
      <c r="F1888" s="195">
        <v>75.599999999999994</v>
      </c>
    </row>
    <row r="1889" spans="1:6">
      <c r="A1889" s="187" t="s">
        <v>1573</v>
      </c>
      <c r="B1889" s="196" t="s">
        <v>1824</v>
      </c>
      <c r="C1889" s="188" t="s">
        <v>4617</v>
      </c>
      <c r="D1889" s="187">
        <v>1</v>
      </c>
      <c r="E1889" s="195">
        <v>1</v>
      </c>
      <c r="F1889" s="195">
        <v>79.400000000000006</v>
      </c>
    </row>
    <row r="1890" spans="1:6">
      <c r="A1890" s="187" t="s">
        <v>1573</v>
      </c>
      <c r="B1890" s="196" t="s">
        <v>3303</v>
      </c>
      <c r="C1890" s="188" t="s">
        <v>4617</v>
      </c>
      <c r="D1890" s="187">
        <v>1</v>
      </c>
      <c r="E1890" s="195">
        <v>1</v>
      </c>
      <c r="F1890" s="195">
        <v>77.5</v>
      </c>
    </row>
    <row r="1891" spans="1:6">
      <c r="A1891" s="187" t="s">
        <v>1573</v>
      </c>
      <c r="B1891" s="196" t="s">
        <v>1826</v>
      </c>
      <c r="C1891" s="188" t="s">
        <v>4617</v>
      </c>
      <c r="D1891" s="187">
        <v>1</v>
      </c>
      <c r="E1891" s="195">
        <v>1</v>
      </c>
      <c r="F1891" s="195">
        <v>79.3</v>
      </c>
    </row>
    <row r="1892" spans="1:6">
      <c r="A1892" s="187" t="s">
        <v>1573</v>
      </c>
      <c r="B1892" s="196" t="s">
        <v>1827</v>
      </c>
      <c r="C1892" s="188" t="s">
        <v>4617</v>
      </c>
      <c r="D1892" s="187">
        <v>1</v>
      </c>
      <c r="E1892" s="195">
        <v>1</v>
      </c>
      <c r="F1892" s="195">
        <v>79.3</v>
      </c>
    </row>
    <row r="1893" spans="1:6">
      <c r="A1893" s="187" t="s">
        <v>1573</v>
      </c>
      <c r="B1893" s="196" t="s">
        <v>1828</v>
      </c>
      <c r="C1893" s="188" t="s">
        <v>4617</v>
      </c>
      <c r="D1893" s="187">
        <v>1</v>
      </c>
      <c r="E1893" s="195">
        <v>1</v>
      </c>
      <c r="F1893" s="195">
        <v>79.400000000000006</v>
      </c>
    </row>
    <row r="1894" spans="1:6">
      <c r="A1894" s="187" t="s">
        <v>1573</v>
      </c>
      <c r="B1894" s="196" t="s">
        <v>3304</v>
      </c>
      <c r="C1894" s="188" t="s">
        <v>4617</v>
      </c>
      <c r="D1894" s="187">
        <v>1</v>
      </c>
      <c r="E1894" s="195">
        <v>1</v>
      </c>
      <c r="F1894" s="195">
        <v>79.8</v>
      </c>
    </row>
    <row r="1895" spans="1:6">
      <c r="A1895" s="187" t="s">
        <v>1573</v>
      </c>
      <c r="B1895" s="196" t="s">
        <v>1829</v>
      </c>
      <c r="C1895" s="188" t="s">
        <v>4617</v>
      </c>
      <c r="D1895" s="187">
        <v>1</v>
      </c>
      <c r="E1895" s="195">
        <v>2</v>
      </c>
      <c r="F1895" s="195">
        <v>89.7</v>
      </c>
    </row>
    <row r="1896" spans="1:6">
      <c r="A1896" s="187" t="s">
        <v>1573</v>
      </c>
      <c r="B1896" s="196" t="s">
        <v>1830</v>
      </c>
      <c r="C1896" s="188" t="s">
        <v>4617</v>
      </c>
      <c r="D1896" s="187">
        <v>1</v>
      </c>
      <c r="E1896" s="195">
        <v>2</v>
      </c>
      <c r="F1896" s="195">
        <v>89.7</v>
      </c>
    </row>
    <row r="1897" spans="1:6">
      <c r="A1897" s="187" t="s">
        <v>1573</v>
      </c>
      <c r="B1897" s="196" t="s">
        <v>1831</v>
      </c>
      <c r="C1897" s="188" t="s">
        <v>4617</v>
      </c>
      <c r="D1897" s="187">
        <v>1</v>
      </c>
      <c r="E1897" s="195">
        <v>2</v>
      </c>
      <c r="F1897" s="195">
        <v>89.6</v>
      </c>
    </row>
    <row r="1898" spans="1:6">
      <c r="A1898" s="187" t="s">
        <v>1573</v>
      </c>
      <c r="B1898" s="196" t="s">
        <v>1832</v>
      </c>
      <c r="C1898" s="188" t="s">
        <v>4617</v>
      </c>
      <c r="D1898" s="187">
        <v>1</v>
      </c>
      <c r="E1898" s="195">
        <v>2</v>
      </c>
      <c r="F1898" s="195">
        <v>89.6</v>
      </c>
    </row>
    <row r="1899" spans="1:6">
      <c r="A1899" s="187" t="s">
        <v>1573</v>
      </c>
      <c r="B1899" s="196" t="s">
        <v>1833</v>
      </c>
      <c r="C1899" s="188" t="s">
        <v>4617</v>
      </c>
      <c r="D1899" s="187">
        <v>1</v>
      </c>
      <c r="E1899" s="195">
        <v>2</v>
      </c>
      <c r="F1899" s="195">
        <v>89.5</v>
      </c>
    </row>
    <row r="1900" spans="1:6">
      <c r="A1900" s="187" t="s">
        <v>1573</v>
      </c>
      <c r="B1900" s="196" t="s">
        <v>1834</v>
      </c>
      <c r="C1900" s="188" t="s">
        <v>4617</v>
      </c>
      <c r="D1900" s="187">
        <v>1</v>
      </c>
      <c r="E1900" s="195">
        <v>2</v>
      </c>
      <c r="F1900" s="195">
        <v>90.1</v>
      </c>
    </row>
    <row r="1901" spans="1:6">
      <c r="A1901" s="187" t="s">
        <v>1573</v>
      </c>
      <c r="B1901" s="196" t="s">
        <v>1835</v>
      </c>
      <c r="C1901" s="188" t="s">
        <v>4617</v>
      </c>
      <c r="D1901" s="187">
        <v>1</v>
      </c>
      <c r="E1901" s="195">
        <v>2</v>
      </c>
      <c r="F1901" s="195">
        <v>90</v>
      </c>
    </row>
    <row r="1902" spans="1:6">
      <c r="A1902" s="187" t="s">
        <v>1573</v>
      </c>
      <c r="B1902" s="196" t="s">
        <v>1836</v>
      </c>
      <c r="C1902" s="188" t="s">
        <v>4617</v>
      </c>
      <c r="D1902" s="187">
        <v>1</v>
      </c>
      <c r="E1902" s="195">
        <v>2</v>
      </c>
      <c r="F1902" s="195">
        <v>89.3</v>
      </c>
    </row>
    <row r="1903" spans="1:6">
      <c r="A1903" s="187" t="s">
        <v>1573</v>
      </c>
      <c r="B1903" s="196" t="s">
        <v>1837</v>
      </c>
      <c r="C1903" s="188" t="s">
        <v>4617</v>
      </c>
      <c r="D1903" s="187">
        <v>1</v>
      </c>
      <c r="E1903" s="195">
        <v>2</v>
      </c>
      <c r="F1903" s="195">
        <v>89.4</v>
      </c>
    </row>
    <row r="1904" spans="1:6">
      <c r="A1904" s="187" t="s">
        <v>1573</v>
      </c>
      <c r="B1904" s="196" t="s">
        <v>1839</v>
      </c>
      <c r="C1904" s="188" t="s">
        <v>4617</v>
      </c>
      <c r="D1904" s="187">
        <v>1</v>
      </c>
      <c r="E1904" s="195">
        <v>2</v>
      </c>
      <c r="F1904" s="195">
        <v>89.3</v>
      </c>
    </row>
    <row r="1905" spans="1:6">
      <c r="A1905" s="187" t="s">
        <v>1573</v>
      </c>
      <c r="B1905" s="196" t="s">
        <v>1838</v>
      </c>
      <c r="C1905" s="188" t="s">
        <v>4617</v>
      </c>
      <c r="D1905" s="187">
        <v>1</v>
      </c>
      <c r="E1905" s="195">
        <v>2</v>
      </c>
      <c r="F1905" s="195">
        <v>90.5</v>
      </c>
    </row>
    <row r="1906" spans="1:6">
      <c r="A1906" s="187" t="s">
        <v>1573</v>
      </c>
      <c r="B1906" s="196" t="s">
        <v>1840</v>
      </c>
      <c r="C1906" s="188" t="s">
        <v>4617</v>
      </c>
      <c r="D1906" s="187">
        <v>1</v>
      </c>
      <c r="E1906" s="195">
        <v>2</v>
      </c>
      <c r="F1906" s="195">
        <v>89.5</v>
      </c>
    </row>
    <row r="1907" spans="1:6">
      <c r="A1907" s="187" t="s">
        <v>1573</v>
      </c>
      <c r="B1907" s="196" t="s">
        <v>1841</v>
      </c>
      <c r="C1907" s="188" t="s">
        <v>4617</v>
      </c>
      <c r="D1907" s="187">
        <v>1</v>
      </c>
      <c r="E1907" s="195">
        <v>2</v>
      </c>
      <c r="F1907" s="195">
        <v>89.5</v>
      </c>
    </row>
    <row r="1908" spans="1:6">
      <c r="A1908" s="187" t="s">
        <v>1573</v>
      </c>
      <c r="B1908" s="196" t="s">
        <v>1842</v>
      </c>
      <c r="C1908" s="188" t="s">
        <v>4617</v>
      </c>
      <c r="D1908" s="187">
        <v>1</v>
      </c>
      <c r="E1908" s="195">
        <v>2</v>
      </c>
      <c r="F1908" s="195">
        <v>89.9</v>
      </c>
    </row>
    <row r="1909" spans="1:6">
      <c r="A1909" s="187" t="s">
        <v>1573</v>
      </c>
      <c r="B1909" s="196" t="s">
        <v>1843</v>
      </c>
      <c r="C1909" s="188" t="s">
        <v>4617</v>
      </c>
      <c r="D1909" s="187">
        <v>1</v>
      </c>
      <c r="E1909" s="195">
        <v>2</v>
      </c>
      <c r="F1909" s="195">
        <v>90.7</v>
      </c>
    </row>
    <row r="1910" spans="1:6">
      <c r="A1910" s="187" t="s">
        <v>1573</v>
      </c>
      <c r="B1910" s="196" t="s">
        <v>1844</v>
      </c>
      <c r="C1910" s="188" t="s">
        <v>4617</v>
      </c>
      <c r="D1910" s="187">
        <v>1</v>
      </c>
      <c r="E1910" s="195">
        <v>2</v>
      </c>
      <c r="F1910" s="195">
        <v>90.5</v>
      </c>
    </row>
    <row r="1911" spans="1:6">
      <c r="A1911" s="187" t="s">
        <v>1573</v>
      </c>
      <c r="B1911" s="196" t="s">
        <v>1845</v>
      </c>
      <c r="C1911" s="188" t="s">
        <v>4617</v>
      </c>
      <c r="D1911" s="187">
        <v>1</v>
      </c>
      <c r="E1911" s="195">
        <v>2</v>
      </c>
      <c r="F1911" s="195">
        <v>89.5</v>
      </c>
    </row>
    <row r="1912" spans="1:6">
      <c r="A1912" s="187" t="s">
        <v>1573</v>
      </c>
      <c r="B1912" s="196" t="s">
        <v>1846</v>
      </c>
      <c r="C1912" s="188" t="s">
        <v>4617</v>
      </c>
      <c r="D1912" s="187">
        <v>1</v>
      </c>
      <c r="E1912" s="195">
        <v>2</v>
      </c>
      <c r="F1912" s="195">
        <v>90.3</v>
      </c>
    </row>
    <row r="1913" spans="1:6">
      <c r="A1913" s="187" t="s">
        <v>1573</v>
      </c>
      <c r="B1913" s="196" t="s">
        <v>1847</v>
      </c>
      <c r="C1913" s="188" t="s">
        <v>4617</v>
      </c>
      <c r="D1913" s="187">
        <v>1</v>
      </c>
      <c r="E1913" s="195">
        <v>2</v>
      </c>
      <c r="F1913" s="195">
        <v>90.3</v>
      </c>
    </row>
    <row r="1914" spans="1:6">
      <c r="A1914" s="187" t="s">
        <v>1573</v>
      </c>
      <c r="B1914" s="196" t="s">
        <v>1849</v>
      </c>
      <c r="C1914" s="188" t="s">
        <v>4617</v>
      </c>
      <c r="D1914" s="187">
        <v>1</v>
      </c>
      <c r="E1914" s="195">
        <v>1</v>
      </c>
      <c r="F1914" s="195">
        <v>78.599999999999994</v>
      </c>
    </row>
    <row r="1915" spans="1:6">
      <c r="A1915" s="187" t="s">
        <v>1573</v>
      </c>
      <c r="B1915" s="196" t="s">
        <v>1850</v>
      </c>
      <c r="C1915" s="188" t="s">
        <v>4617</v>
      </c>
      <c r="D1915" s="187">
        <v>1</v>
      </c>
      <c r="E1915" s="195">
        <v>1</v>
      </c>
      <c r="F1915" s="195">
        <v>79.400000000000006</v>
      </c>
    </row>
    <row r="1916" spans="1:6">
      <c r="A1916" s="187" t="s">
        <v>1573</v>
      </c>
      <c r="B1916" s="196" t="s">
        <v>1851</v>
      </c>
      <c r="C1916" s="186" t="s">
        <v>1522</v>
      </c>
      <c r="D1916" s="187">
        <v>1</v>
      </c>
      <c r="E1916" s="195">
        <v>1</v>
      </c>
      <c r="F1916" s="195">
        <v>78.900000000000006</v>
      </c>
    </row>
    <row r="1917" spans="1:6">
      <c r="A1917" s="187" t="s">
        <v>1573</v>
      </c>
      <c r="B1917" s="196" t="s">
        <v>1852</v>
      </c>
      <c r="C1917" s="188" t="s">
        <v>4617</v>
      </c>
      <c r="D1917" s="187">
        <v>1</v>
      </c>
      <c r="E1917" s="195">
        <v>2</v>
      </c>
      <c r="F1917" s="195">
        <v>90.2</v>
      </c>
    </row>
    <row r="1918" spans="1:6">
      <c r="A1918" s="187" t="s">
        <v>3790</v>
      </c>
      <c r="B1918" s="196" t="s">
        <v>3791</v>
      </c>
      <c r="C1918" s="188" t="s">
        <v>4617</v>
      </c>
      <c r="D1918" s="187">
        <v>1</v>
      </c>
      <c r="E1918" s="195">
        <v>2</v>
      </c>
      <c r="F1918" s="195">
        <v>88.5</v>
      </c>
    </row>
    <row r="1919" spans="1:6">
      <c r="A1919" s="187" t="s">
        <v>3790</v>
      </c>
      <c r="B1919" s="196" t="s">
        <v>3792</v>
      </c>
      <c r="C1919" s="188" t="s">
        <v>4617</v>
      </c>
      <c r="D1919" s="187">
        <v>1</v>
      </c>
      <c r="E1919" s="195">
        <v>2</v>
      </c>
      <c r="F1919" s="195">
        <v>88.1</v>
      </c>
    </row>
    <row r="1920" spans="1:6">
      <c r="A1920" s="187" t="s">
        <v>3790</v>
      </c>
      <c r="B1920" s="196" t="s">
        <v>3793</v>
      </c>
      <c r="C1920" s="188" t="s">
        <v>4617</v>
      </c>
      <c r="D1920" s="187">
        <v>1</v>
      </c>
      <c r="E1920" s="195">
        <v>2</v>
      </c>
      <c r="F1920" s="195">
        <v>88.5</v>
      </c>
    </row>
    <row r="1921" spans="1:6">
      <c r="A1921" s="187" t="s">
        <v>3790</v>
      </c>
      <c r="B1921" s="196" t="s">
        <v>3794</v>
      </c>
      <c r="C1921" s="188" t="s">
        <v>4617</v>
      </c>
      <c r="D1921" s="187">
        <v>1</v>
      </c>
      <c r="E1921" s="195">
        <v>2</v>
      </c>
      <c r="F1921" s="195">
        <v>88.5</v>
      </c>
    </row>
    <row r="1922" spans="1:6">
      <c r="A1922" s="187" t="s">
        <v>3790</v>
      </c>
      <c r="B1922" s="196" t="s">
        <v>3795</v>
      </c>
      <c r="C1922" s="188" t="s">
        <v>4617</v>
      </c>
      <c r="D1922" s="187">
        <v>1</v>
      </c>
      <c r="E1922" s="195">
        <v>2</v>
      </c>
      <c r="F1922" s="195">
        <v>88.1</v>
      </c>
    </row>
    <row r="1923" spans="1:6">
      <c r="A1923" s="187" t="s">
        <v>3790</v>
      </c>
      <c r="B1923" s="196" t="s">
        <v>3796</v>
      </c>
      <c r="C1923" s="188" t="s">
        <v>4617</v>
      </c>
      <c r="D1923" s="187">
        <v>1</v>
      </c>
      <c r="E1923" s="195">
        <v>2</v>
      </c>
      <c r="F1923" s="195">
        <v>88.1</v>
      </c>
    </row>
    <row r="1924" spans="1:6">
      <c r="A1924" s="187" t="s">
        <v>3790</v>
      </c>
      <c r="B1924" s="196" t="s">
        <v>3797</v>
      </c>
      <c r="C1924" s="188" t="s">
        <v>4617</v>
      </c>
      <c r="D1924" s="187">
        <v>1</v>
      </c>
      <c r="E1924" s="195">
        <v>2</v>
      </c>
      <c r="F1924" s="195">
        <v>89.5</v>
      </c>
    </row>
    <row r="1925" spans="1:6">
      <c r="A1925" s="187" t="s">
        <v>3790</v>
      </c>
      <c r="B1925" s="196" t="s">
        <v>3798</v>
      </c>
      <c r="C1925" s="188" t="s">
        <v>4617</v>
      </c>
      <c r="D1925" s="187">
        <v>1</v>
      </c>
      <c r="E1925" s="195">
        <v>2</v>
      </c>
      <c r="F1925" s="195">
        <v>90.2</v>
      </c>
    </row>
    <row r="1926" spans="1:6">
      <c r="A1926" s="187" t="s">
        <v>3790</v>
      </c>
      <c r="B1926" s="196" t="s">
        <v>3799</v>
      </c>
      <c r="C1926" s="188" t="s">
        <v>4617</v>
      </c>
      <c r="D1926" s="187">
        <v>1</v>
      </c>
      <c r="E1926" s="195">
        <v>2</v>
      </c>
      <c r="F1926" s="195">
        <v>89.8</v>
      </c>
    </row>
    <row r="1927" spans="1:6">
      <c r="A1927" s="187" t="s">
        <v>3790</v>
      </c>
      <c r="B1927" s="196" t="s">
        <v>3800</v>
      </c>
      <c r="C1927" s="188" t="s">
        <v>4617</v>
      </c>
      <c r="D1927" s="187">
        <v>1</v>
      </c>
      <c r="E1927" s="195">
        <v>2</v>
      </c>
      <c r="F1927" s="195">
        <v>89.5</v>
      </c>
    </row>
    <row r="1928" spans="1:6">
      <c r="A1928" s="187" t="s">
        <v>3790</v>
      </c>
      <c r="B1928" s="196" t="s">
        <v>3801</v>
      </c>
      <c r="C1928" s="188" t="s">
        <v>4617</v>
      </c>
      <c r="D1928" s="187">
        <v>1</v>
      </c>
      <c r="E1928" s="195">
        <v>2</v>
      </c>
      <c r="F1928" s="195">
        <v>89.5</v>
      </c>
    </row>
    <row r="1929" spans="1:6">
      <c r="A1929" s="187" t="s">
        <v>3790</v>
      </c>
      <c r="B1929" s="196" t="s">
        <v>3802</v>
      </c>
      <c r="C1929" s="188" t="s">
        <v>4617</v>
      </c>
      <c r="D1929" s="187">
        <v>1</v>
      </c>
      <c r="E1929" s="195">
        <v>2</v>
      </c>
      <c r="F1929" s="195">
        <v>90.2</v>
      </c>
    </row>
    <row r="1930" spans="1:6">
      <c r="A1930" s="187" t="s">
        <v>3790</v>
      </c>
      <c r="B1930" s="196" t="s">
        <v>3803</v>
      </c>
      <c r="C1930" s="188" t="s">
        <v>4617</v>
      </c>
      <c r="D1930" s="187">
        <v>1</v>
      </c>
      <c r="E1930" s="195">
        <v>2</v>
      </c>
      <c r="F1930" s="195">
        <v>90.2</v>
      </c>
    </row>
    <row r="1931" spans="1:6">
      <c r="A1931" s="187" t="s">
        <v>3790</v>
      </c>
      <c r="B1931" s="196" t="s">
        <v>3804</v>
      </c>
      <c r="C1931" s="188" t="s">
        <v>4617</v>
      </c>
      <c r="D1931" s="187">
        <v>1</v>
      </c>
      <c r="E1931" s="195">
        <v>2</v>
      </c>
      <c r="F1931" s="195">
        <v>89.8</v>
      </c>
    </row>
    <row r="1932" spans="1:6">
      <c r="A1932" s="187" t="s">
        <v>3790</v>
      </c>
      <c r="B1932" s="196" t="s">
        <v>3805</v>
      </c>
      <c r="C1932" s="188" t="s">
        <v>4617</v>
      </c>
      <c r="D1932" s="187">
        <v>1</v>
      </c>
      <c r="E1932" s="195">
        <v>2</v>
      </c>
      <c r="F1932" s="195">
        <v>89.8</v>
      </c>
    </row>
    <row r="1933" spans="1:6">
      <c r="A1933" s="187" t="s">
        <v>3790</v>
      </c>
      <c r="B1933" s="196" t="s">
        <v>3806</v>
      </c>
      <c r="C1933" s="188" t="s">
        <v>4617</v>
      </c>
      <c r="D1933" s="187">
        <v>1</v>
      </c>
      <c r="E1933" s="195">
        <v>2</v>
      </c>
      <c r="F1933" s="195">
        <v>89.5</v>
      </c>
    </row>
    <row r="1934" spans="1:6">
      <c r="A1934" s="187" t="s">
        <v>3790</v>
      </c>
      <c r="B1934" s="196" t="s">
        <v>3807</v>
      </c>
      <c r="C1934" s="188" t="s">
        <v>4617</v>
      </c>
      <c r="D1934" s="187">
        <v>1</v>
      </c>
      <c r="E1934" s="195">
        <v>2</v>
      </c>
      <c r="F1934" s="195">
        <v>90.2</v>
      </c>
    </row>
    <row r="1935" spans="1:6">
      <c r="A1935" s="187" t="s">
        <v>3790</v>
      </c>
      <c r="B1935" s="196" t="s">
        <v>3808</v>
      </c>
      <c r="C1935" s="188" t="s">
        <v>4617</v>
      </c>
      <c r="D1935" s="187">
        <v>1</v>
      </c>
      <c r="E1935" s="195">
        <v>2</v>
      </c>
      <c r="F1935" s="195">
        <v>89.8</v>
      </c>
    </row>
    <row r="1936" spans="1:6">
      <c r="A1936" s="187" t="s">
        <v>3790</v>
      </c>
      <c r="B1936" s="196" t="s">
        <v>3809</v>
      </c>
      <c r="C1936" s="188" t="s">
        <v>4617</v>
      </c>
      <c r="D1936" s="187">
        <v>1</v>
      </c>
      <c r="E1936" s="195">
        <v>2</v>
      </c>
      <c r="F1936" s="195">
        <v>89.5</v>
      </c>
    </row>
    <row r="1937" spans="1:6">
      <c r="A1937" s="187" t="s">
        <v>3790</v>
      </c>
      <c r="B1937" s="196" t="s">
        <v>3810</v>
      </c>
      <c r="C1937" s="188" t="s">
        <v>4617</v>
      </c>
      <c r="D1937" s="187">
        <v>1</v>
      </c>
      <c r="E1937" s="195">
        <v>2</v>
      </c>
      <c r="F1937" s="195">
        <v>89.5</v>
      </c>
    </row>
    <row r="1938" spans="1:6">
      <c r="A1938" s="187" t="s">
        <v>3790</v>
      </c>
      <c r="B1938" s="196" t="s">
        <v>3811</v>
      </c>
      <c r="C1938" s="188" t="s">
        <v>4617</v>
      </c>
      <c r="D1938" s="187">
        <v>1</v>
      </c>
      <c r="E1938" s="195">
        <v>2</v>
      </c>
      <c r="F1938" s="195">
        <v>90.2</v>
      </c>
    </row>
    <row r="1939" spans="1:6">
      <c r="A1939" s="187" t="s">
        <v>3790</v>
      </c>
      <c r="B1939" s="196" t="s">
        <v>3812</v>
      </c>
      <c r="C1939" s="188" t="s">
        <v>4617</v>
      </c>
      <c r="D1939" s="187">
        <v>1</v>
      </c>
      <c r="E1939" s="195">
        <v>2</v>
      </c>
      <c r="F1939" s="195">
        <v>90.2</v>
      </c>
    </row>
    <row r="1940" spans="1:6">
      <c r="A1940" s="187" t="s">
        <v>3790</v>
      </c>
      <c r="B1940" s="196" t="s">
        <v>3813</v>
      </c>
      <c r="C1940" s="188" t="s">
        <v>4617</v>
      </c>
      <c r="D1940" s="187">
        <v>1</v>
      </c>
      <c r="E1940" s="195">
        <v>2</v>
      </c>
      <c r="F1940" s="195">
        <v>89.8</v>
      </c>
    </row>
    <row r="1941" spans="1:6">
      <c r="A1941" s="187" t="s">
        <v>3790</v>
      </c>
      <c r="B1941" s="196" t="s">
        <v>3814</v>
      </c>
      <c r="C1941" s="188" t="s">
        <v>4617</v>
      </c>
      <c r="D1941" s="187">
        <v>1</v>
      </c>
      <c r="E1941" s="195">
        <v>2</v>
      </c>
      <c r="F1941" s="195">
        <v>89.8</v>
      </c>
    </row>
    <row r="1942" spans="1:6">
      <c r="A1942" s="187" t="s">
        <v>3815</v>
      </c>
      <c r="B1942" s="196" t="s">
        <v>898</v>
      </c>
      <c r="C1942" s="186" t="s">
        <v>5320</v>
      </c>
      <c r="D1942" s="187">
        <v>1</v>
      </c>
      <c r="E1942" s="195">
        <v>1</v>
      </c>
      <c r="F1942" s="195">
        <v>83</v>
      </c>
    </row>
    <row r="1943" spans="1:6">
      <c r="A1943" s="187" t="s">
        <v>3815</v>
      </c>
      <c r="B1943" s="196" t="s">
        <v>898</v>
      </c>
      <c r="C1943" s="186" t="s">
        <v>3816</v>
      </c>
      <c r="D1943" s="187">
        <v>1</v>
      </c>
      <c r="E1943" s="195">
        <v>1</v>
      </c>
      <c r="F1943" s="195">
        <v>83</v>
      </c>
    </row>
    <row r="1944" spans="1:6">
      <c r="A1944" s="187" t="s">
        <v>3815</v>
      </c>
      <c r="B1944" s="196" t="s">
        <v>898</v>
      </c>
      <c r="C1944" s="186" t="s">
        <v>5321</v>
      </c>
      <c r="D1944" s="187">
        <v>1</v>
      </c>
      <c r="E1944" s="195">
        <v>1</v>
      </c>
      <c r="F1944" s="195">
        <v>83.9</v>
      </c>
    </row>
    <row r="1945" spans="1:6">
      <c r="A1945" s="187" t="s">
        <v>3815</v>
      </c>
      <c r="B1945" s="196" t="s">
        <v>3817</v>
      </c>
      <c r="C1945" s="188" t="s">
        <v>4617</v>
      </c>
      <c r="D1945" s="187">
        <v>1</v>
      </c>
      <c r="E1945" s="195">
        <v>1</v>
      </c>
      <c r="F1945" s="195">
        <v>82.7</v>
      </c>
    </row>
    <row r="1946" spans="1:6">
      <c r="A1946" s="187" t="s">
        <v>3815</v>
      </c>
      <c r="B1946" s="196" t="s">
        <v>3818</v>
      </c>
      <c r="C1946" s="188" t="s">
        <v>4617</v>
      </c>
      <c r="D1946" s="187">
        <v>1</v>
      </c>
      <c r="E1946" s="195">
        <v>1</v>
      </c>
      <c r="F1946" s="195">
        <v>82.2</v>
      </c>
    </row>
    <row r="1947" spans="1:6">
      <c r="A1947" s="187" t="s">
        <v>3815</v>
      </c>
      <c r="B1947" s="196" t="s">
        <v>3819</v>
      </c>
      <c r="C1947" s="186" t="s">
        <v>3660</v>
      </c>
      <c r="D1947" s="187">
        <v>1</v>
      </c>
      <c r="E1947" s="195">
        <v>1</v>
      </c>
      <c r="F1947" s="195">
        <v>84.4</v>
      </c>
    </row>
    <row r="1948" spans="1:6">
      <c r="A1948" s="187" t="s">
        <v>3815</v>
      </c>
      <c r="B1948" s="196" t="s">
        <v>3819</v>
      </c>
      <c r="C1948" s="186" t="s">
        <v>3827</v>
      </c>
      <c r="D1948" s="187">
        <v>1</v>
      </c>
      <c r="E1948" s="195">
        <v>1</v>
      </c>
      <c r="F1948" s="195">
        <v>84.4</v>
      </c>
    </row>
    <row r="1949" spans="1:6">
      <c r="A1949" s="187" t="s">
        <v>3815</v>
      </c>
      <c r="B1949" s="196" t="s">
        <v>3819</v>
      </c>
      <c r="C1949" s="196" t="s">
        <v>3828</v>
      </c>
      <c r="D1949" s="187">
        <v>1</v>
      </c>
      <c r="E1949" s="195">
        <v>1</v>
      </c>
      <c r="F1949" s="195">
        <v>84.4</v>
      </c>
    </row>
    <row r="1950" spans="1:6">
      <c r="A1950" s="187" t="s">
        <v>3815</v>
      </c>
      <c r="B1950" s="196" t="s">
        <v>3819</v>
      </c>
      <c r="C1950" s="186" t="s">
        <v>3821</v>
      </c>
      <c r="D1950" s="187">
        <v>1</v>
      </c>
      <c r="E1950" s="195">
        <v>1</v>
      </c>
      <c r="F1950" s="195">
        <v>84.7</v>
      </c>
    </row>
    <row r="1951" spans="1:6">
      <c r="A1951" s="187" t="s">
        <v>3815</v>
      </c>
      <c r="B1951" s="196" t="s">
        <v>3819</v>
      </c>
      <c r="C1951" s="186" t="s">
        <v>3822</v>
      </c>
      <c r="D1951" s="187">
        <v>1</v>
      </c>
      <c r="E1951" s="195">
        <v>1</v>
      </c>
      <c r="F1951" s="195">
        <v>84.7</v>
      </c>
    </row>
    <row r="1952" spans="1:6">
      <c r="A1952" s="187" t="s">
        <v>3815</v>
      </c>
      <c r="B1952" s="196" t="s">
        <v>3819</v>
      </c>
      <c r="C1952" s="186" t="s">
        <v>3825</v>
      </c>
      <c r="D1952" s="187">
        <v>1</v>
      </c>
      <c r="E1952" s="195">
        <v>1</v>
      </c>
      <c r="F1952" s="195">
        <v>84.7</v>
      </c>
    </row>
    <row r="1953" spans="1:6">
      <c r="A1953" s="187" t="s">
        <v>3815</v>
      </c>
      <c r="B1953" s="196" t="s">
        <v>3819</v>
      </c>
      <c r="C1953" s="186" t="s">
        <v>3820</v>
      </c>
      <c r="D1953" s="187">
        <v>1</v>
      </c>
      <c r="E1953" s="195">
        <v>1</v>
      </c>
      <c r="F1953" s="195">
        <v>84.7</v>
      </c>
    </row>
    <row r="1954" spans="1:6">
      <c r="A1954" s="187" t="s">
        <v>3815</v>
      </c>
      <c r="B1954" s="196" t="s">
        <v>3819</v>
      </c>
      <c r="C1954" s="186" t="s">
        <v>5323</v>
      </c>
      <c r="D1954" s="187">
        <v>1</v>
      </c>
      <c r="E1954" s="195">
        <v>1</v>
      </c>
      <c r="F1954" s="195">
        <v>84.4</v>
      </c>
    </row>
    <row r="1955" spans="1:6">
      <c r="A1955" s="187" t="s">
        <v>3815</v>
      </c>
      <c r="B1955" s="196" t="s">
        <v>3819</v>
      </c>
      <c r="C1955" s="186" t="s">
        <v>3824</v>
      </c>
      <c r="D1955" s="187">
        <v>1</v>
      </c>
      <c r="E1955" s="195">
        <v>1</v>
      </c>
      <c r="F1955" s="195">
        <v>84.7</v>
      </c>
    </row>
    <row r="1956" spans="1:6">
      <c r="A1956" s="187" t="s">
        <v>3815</v>
      </c>
      <c r="B1956" s="196" t="s">
        <v>3819</v>
      </c>
      <c r="C1956" s="186" t="s">
        <v>3823</v>
      </c>
      <c r="D1956" s="187">
        <v>1</v>
      </c>
      <c r="E1956" s="195">
        <v>1</v>
      </c>
      <c r="F1956" s="195">
        <v>84.7</v>
      </c>
    </row>
    <row r="1957" spans="1:6">
      <c r="A1957" s="187" t="s">
        <v>3815</v>
      </c>
      <c r="B1957" s="196" t="s">
        <v>3819</v>
      </c>
      <c r="C1957" s="186" t="s">
        <v>3826</v>
      </c>
      <c r="D1957" s="187">
        <v>1</v>
      </c>
      <c r="E1957" s="195">
        <v>1</v>
      </c>
      <c r="F1957" s="195">
        <v>84.7</v>
      </c>
    </row>
    <row r="1958" spans="1:6">
      <c r="A1958" s="187" t="s">
        <v>3815</v>
      </c>
      <c r="B1958" s="196" t="s">
        <v>3829</v>
      </c>
      <c r="C1958" s="186" t="s">
        <v>3821</v>
      </c>
      <c r="D1958" s="187">
        <v>1</v>
      </c>
      <c r="E1958" s="195">
        <v>2</v>
      </c>
      <c r="F1958" s="195">
        <v>90.8</v>
      </c>
    </row>
    <row r="1959" spans="1:6">
      <c r="A1959" s="187" t="s">
        <v>3815</v>
      </c>
      <c r="B1959" s="196" t="s">
        <v>3829</v>
      </c>
      <c r="C1959" s="186" t="s">
        <v>3822</v>
      </c>
      <c r="D1959" s="187">
        <v>1</v>
      </c>
      <c r="E1959" s="195">
        <v>2</v>
      </c>
      <c r="F1959" s="195">
        <v>90.6</v>
      </c>
    </row>
    <row r="1960" spans="1:6">
      <c r="A1960" s="187" t="s">
        <v>3815</v>
      </c>
      <c r="B1960" s="196" t="s">
        <v>3829</v>
      </c>
      <c r="C1960" s="186" t="s">
        <v>3834</v>
      </c>
      <c r="D1960" s="187">
        <v>1</v>
      </c>
      <c r="E1960" s="195">
        <v>2</v>
      </c>
      <c r="F1960" s="195">
        <v>90.3</v>
      </c>
    </row>
    <row r="1961" spans="1:6">
      <c r="A1961" s="187" t="s">
        <v>3815</v>
      </c>
      <c r="B1961" s="196" t="s">
        <v>3829</v>
      </c>
      <c r="C1961" s="186" t="s">
        <v>3831</v>
      </c>
      <c r="D1961" s="187">
        <v>1</v>
      </c>
      <c r="E1961" s="195">
        <v>2</v>
      </c>
      <c r="F1961" s="195">
        <v>90.8</v>
      </c>
    </row>
    <row r="1962" spans="1:6">
      <c r="A1962" s="187" t="s">
        <v>3815</v>
      </c>
      <c r="B1962" s="196" t="s">
        <v>3829</v>
      </c>
      <c r="C1962" s="186" t="s">
        <v>3833</v>
      </c>
      <c r="D1962" s="187">
        <v>1</v>
      </c>
      <c r="E1962" s="195">
        <v>2</v>
      </c>
      <c r="F1962" s="195">
        <v>90.6</v>
      </c>
    </row>
    <row r="1963" spans="1:6">
      <c r="A1963" s="187" t="s">
        <v>3815</v>
      </c>
      <c r="B1963" s="196" t="s">
        <v>3829</v>
      </c>
      <c r="C1963" s="186" t="s">
        <v>3835</v>
      </c>
      <c r="D1963" s="187">
        <v>1</v>
      </c>
      <c r="E1963" s="195">
        <v>2</v>
      </c>
      <c r="F1963" s="195">
        <v>90.3</v>
      </c>
    </row>
    <row r="1964" spans="1:6">
      <c r="A1964" s="187" t="s">
        <v>3815</v>
      </c>
      <c r="B1964" s="196" t="s">
        <v>3829</v>
      </c>
      <c r="C1964" s="186" t="s">
        <v>3830</v>
      </c>
      <c r="D1964" s="187">
        <v>1</v>
      </c>
      <c r="E1964" s="195">
        <v>2</v>
      </c>
      <c r="F1964" s="195">
        <v>90.8</v>
      </c>
    </row>
    <row r="1965" spans="1:6">
      <c r="A1965" s="187" t="s">
        <v>3815</v>
      </c>
      <c r="B1965" s="196" t="s">
        <v>3829</v>
      </c>
      <c r="C1965" s="186" t="s">
        <v>3832</v>
      </c>
      <c r="D1965" s="187">
        <v>1</v>
      </c>
      <c r="E1965" s="195">
        <v>2</v>
      </c>
      <c r="F1965" s="195">
        <v>90.6</v>
      </c>
    </row>
    <row r="1966" spans="1:6">
      <c r="A1966" s="187" t="s">
        <v>3815</v>
      </c>
      <c r="B1966" s="196" t="s">
        <v>3829</v>
      </c>
      <c r="C1966" s="186" t="s">
        <v>3836</v>
      </c>
      <c r="D1966" s="187">
        <v>1</v>
      </c>
      <c r="E1966" s="195">
        <v>2</v>
      </c>
      <c r="F1966" s="195">
        <v>90.3</v>
      </c>
    </row>
    <row r="1967" spans="1:6">
      <c r="A1967" s="187" t="s">
        <v>3815</v>
      </c>
      <c r="B1967" s="196" t="s">
        <v>3837</v>
      </c>
      <c r="C1967" s="186" t="s">
        <v>3841</v>
      </c>
      <c r="D1967" s="187">
        <v>1</v>
      </c>
      <c r="E1967" s="195">
        <v>1</v>
      </c>
      <c r="F1967" s="195">
        <v>85.4</v>
      </c>
    </row>
    <row r="1968" spans="1:6">
      <c r="A1968" s="187" t="s">
        <v>3815</v>
      </c>
      <c r="B1968" s="196" t="s">
        <v>3837</v>
      </c>
      <c r="C1968" s="186" t="s">
        <v>3842</v>
      </c>
      <c r="D1968" s="187">
        <v>1</v>
      </c>
      <c r="E1968" s="195">
        <v>1</v>
      </c>
      <c r="F1968" s="195">
        <v>85.6</v>
      </c>
    </row>
    <row r="1969" spans="1:6">
      <c r="A1969" s="187" t="s">
        <v>3815</v>
      </c>
      <c r="B1969" s="196" t="s">
        <v>3837</v>
      </c>
      <c r="C1969" s="186" t="s">
        <v>3843</v>
      </c>
      <c r="D1969" s="187">
        <v>1</v>
      </c>
      <c r="E1969" s="195">
        <v>1</v>
      </c>
      <c r="F1969" s="195">
        <v>85.6</v>
      </c>
    </row>
    <row r="1970" spans="1:6">
      <c r="A1970" s="187" t="s">
        <v>3815</v>
      </c>
      <c r="B1970" s="196" t="s">
        <v>3837</v>
      </c>
      <c r="C1970" s="186" t="s">
        <v>3822</v>
      </c>
      <c r="D1970" s="187">
        <v>1</v>
      </c>
      <c r="E1970" s="195">
        <v>1</v>
      </c>
      <c r="F1970" s="195">
        <v>85.6</v>
      </c>
    </row>
    <row r="1971" spans="1:6">
      <c r="A1971" s="187" t="s">
        <v>3815</v>
      </c>
      <c r="B1971" s="196" t="s">
        <v>3837</v>
      </c>
      <c r="C1971" s="186" t="s">
        <v>3849</v>
      </c>
      <c r="D1971" s="187">
        <v>1</v>
      </c>
      <c r="E1971" s="195">
        <v>1</v>
      </c>
      <c r="F1971" s="195">
        <v>85.4</v>
      </c>
    </row>
    <row r="1972" spans="1:6">
      <c r="A1972" s="187" t="s">
        <v>3815</v>
      </c>
      <c r="B1972" s="196" t="s">
        <v>3837</v>
      </c>
      <c r="C1972" s="186" t="s">
        <v>3840</v>
      </c>
      <c r="D1972" s="187">
        <v>1</v>
      </c>
      <c r="E1972" s="195">
        <v>1</v>
      </c>
      <c r="F1972" s="195">
        <v>85.4</v>
      </c>
    </row>
    <row r="1973" spans="1:6">
      <c r="A1973" s="187" t="s">
        <v>3815</v>
      </c>
      <c r="B1973" s="196" t="s">
        <v>3837</v>
      </c>
      <c r="C1973" s="186" t="s">
        <v>3850</v>
      </c>
      <c r="D1973" s="187">
        <v>1</v>
      </c>
      <c r="E1973" s="195">
        <v>1</v>
      </c>
      <c r="F1973" s="195">
        <v>85.6</v>
      </c>
    </row>
    <row r="1974" spans="1:6">
      <c r="A1974" s="187" t="s">
        <v>3815</v>
      </c>
      <c r="B1974" s="196" t="s">
        <v>3837</v>
      </c>
      <c r="C1974" s="186" t="s">
        <v>3846</v>
      </c>
      <c r="D1974" s="187">
        <v>1</v>
      </c>
      <c r="E1974" s="195">
        <v>1</v>
      </c>
      <c r="F1974" s="195">
        <v>85.6</v>
      </c>
    </row>
    <row r="1975" spans="1:6">
      <c r="A1975" s="187" t="s">
        <v>3815</v>
      </c>
      <c r="B1975" s="196" t="s">
        <v>3837</v>
      </c>
      <c r="C1975" s="186" t="s">
        <v>3845</v>
      </c>
      <c r="D1975" s="187">
        <v>1</v>
      </c>
      <c r="E1975" s="195">
        <v>1</v>
      </c>
      <c r="F1975" s="195">
        <v>85.6</v>
      </c>
    </row>
    <row r="1976" spans="1:6">
      <c r="A1976" s="187" t="s">
        <v>3815</v>
      </c>
      <c r="B1976" s="196" t="s">
        <v>3837</v>
      </c>
      <c r="C1976" s="186" t="s">
        <v>3852</v>
      </c>
      <c r="D1976" s="187">
        <v>1</v>
      </c>
      <c r="E1976" s="195">
        <v>1</v>
      </c>
      <c r="F1976" s="195">
        <v>85.6</v>
      </c>
    </row>
    <row r="1977" spans="1:6">
      <c r="A1977" s="187" t="s">
        <v>3815</v>
      </c>
      <c r="B1977" s="196" t="s">
        <v>3837</v>
      </c>
      <c r="C1977" s="186" t="s">
        <v>3847</v>
      </c>
      <c r="D1977" s="187">
        <v>1</v>
      </c>
      <c r="E1977" s="195">
        <v>1</v>
      </c>
      <c r="F1977" s="195">
        <v>85.4</v>
      </c>
    </row>
    <row r="1978" spans="1:6">
      <c r="A1978" s="187" t="s">
        <v>3815</v>
      </c>
      <c r="B1978" s="196" t="s">
        <v>3837</v>
      </c>
      <c r="C1978" s="186" t="s">
        <v>3838</v>
      </c>
      <c r="D1978" s="187">
        <v>1</v>
      </c>
      <c r="E1978" s="195">
        <v>1</v>
      </c>
      <c r="F1978" s="195">
        <v>85.4</v>
      </c>
    </row>
    <row r="1979" spans="1:6">
      <c r="A1979" s="187" t="s">
        <v>3815</v>
      </c>
      <c r="B1979" s="196" t="s">
        <v>3837</v>
      </c>
      <c r="C1979" s="186" t="s">
        <v>3839</v>
      </c>
      <c r="D1979" s="187">
        <v>1</v>
      </c>
      <c r="E1979" s="195">
        <v>1</v>
      </c>
      <c r="F1979" s="195">
        <v>85.4</v>
      </c>
    </row>
    <row r="1980" spans="1:6">
      <c r="A1980" s="187" t="s">
        <v>3815</v>
      </c>
      <c r="B1980" s="196" t="s">
        <v>3837</v>
      </c>
      <c r="C1980" s="186" t="s">
        <v>3848</v>
      </c>
      <c r="D1980" s="187">
        <v>1</v>
      </c>
      <c r="E1980" s="195">
        <v>1</v>
      </c>
      <c r="F1980" s="195">
        <v>85.6</v>
      </c>
    </row>
    <row r="1981" spans="1:6">
      <c r="A1981" s="187" t="s">
        <v>3815</v>
      </c>
      <c r="B1981" s="196" t="s">
        <v>3837</v>
      </c>
      <c r="C1981" s="186" t="s">
        <v>3851</v>
      </c>
      <c r="D1981" s="187">
        <v>1</v>
      </c>
      <c r="E1981" s="195">
        <v>1</v>
      </c>
      <c r="F1981" s="195">
        <v>85.6</v>
      </c>
    </row>
    <row r="1982" spans="1:6">
      <c r="A1982" s="187" t="s">
        <v>3815</v>
      </c>
      <c r="B1982" s="196" t="s">
        <v>3837</v>
      </c>
      <c r="C1982" s="186" t="s">
        <v>3844</v>
      </c>
      <c r="D1982" s="187">
        <v>1</v>
      </c>
      <c r="E1982" s="195">
        <v>1</v>
      </c>
      <c r="F1982" s="195">
        <v>85.4</v>
      </c>
    </row>
    <row r="1983" spans="1:6">
      <c r="A1983" s="187" t="s">
        <v>3815</v>
      </c>
      <c r="B1983" s="196" t="s">
        <v>3853</v>
      </c>
      <c r="C1983" s="186" t="s">
        <v>3817</v>
      </c>
      <c r="D1983" s="187">
        <v>1</v>
      </c>
      <c r="E1983" s="195">
        <v>1</v>
      </c>
      <c r="F1983" s="195">
        <v>82.7</v>
      </c>
    </row>
    <row r="1984" spans="1:6">
      <c r="A1984" s="187" t="s">
        <v>3815</v>
      </c>
      <c r="B1984" s="196" t="s">
        <v>3853</v>
      </c>
      <c r="C1984" s="186" t="s">
        <v>3818</v>
      </c>
      <c r="D1984" s="187">
        <v>1</v>
      </c>
      <c r="E1984" s="195">
        <v>1</v>
      </c>
      <c r="F1984" s="195">
        <v>82.2</v>
      </c>
    </row>
    <row r="1985" spans="1:6">
      <c r="A1985" s="187" t="s">
        <v>3815</v>
      </c>
      <c r="B1985" s="196" t="s">
        <v>3853</v>
      </c>
      <c r="C1985" s="186" t="s">
        <v>5322</v>
      </c>
      <c r="D1985" s="187">
        <v>1</v>
      </c>
      <c r="E1985" s="195">
        <v>1</v>
      </c>
      <c r="F1985" s="195">
        <v>83.9</v>
      </c>
    </row>
    <row r="1986" spans="1:6">
      <c r="A1986" s="187" t="s">
        <v>3815</v>
      </c>
      <c r="B1986" s="196" t="s">
        <v>3854</v>
      </c>
      <c r="C1986" s="186" t="s">
        <v>4746</v>
      </c>
      <c r="D1986" s="187">
        <v>1</v>
      </c>
      <c r="E1986" s="195">
        <v>2</v>
      </c>
      <c r="F1986" s="195">
        <v>91.1</v>
      </c>
    </row>
    <row r="1987" spans="1:6">
      <c r="A1987" s="187" t="s">
        <v>3815</v>
      </c>
      <c r="B1987" s="196" t="s">
        <v>3854</v>
      </c>
      <c r="C1987" s="186" t="s">
        <v>4745</v>
      </c>
      <c r="D1987" s="187">
        <v>1</v>
      </c>
      <c r="E1987" s="195">
        <v>2</v>
      </c>
      <c r="F1987" s="195">
        <v>91.5</v>
      </c>
    </row>
    <row r="1988" spans="1:6">
      <c r="A1988" s="187" t="s">
        <v>3815</v>
      </c>
      <c r="B1988" s="196" t="s">
        <v>3854</v>
      </c>
      <c r="C1988" s="186" t="s">
        <v>4747</v>
      </c>
      <c r="D1988" s="187">
        <v>1</v>
      </c>
      <c r="E1988" s="195">
        <v>2</v>
      </c>
      <c r="F1988" s="195">
        <v>91.9</v>
      </c>
    </row>
    <row r="1989" spans="1:6">
      <c r="A1989" s="187" t="s">
        <v>3815</v>
      </c>
      <c r="B1989" s="196" t="s">
        <v>3854</v>
      </c>
      <c r="C1989" s="186" t="s">
        <v>4748</v>
      </c>
      <c r="D1989" s="187">
        <v>1</v>
      </c>
      <c r="E1989" s="195">
        <v>2</v>
      </c>
      <c r="F1989" s="195">
        <v>93.3</v>
      </c>
    </row>
    <row r="1990" spans="1:6">
      <c r="A1990" s="187" t="s">
        <v>3815</v>
      </c>
      <c r="B1990" s="196" t="s">
        <v>3854</v>
      </c>
      <c r="C1990" s="186" t="s">
        <v>3863</v>
      </c>
      <c r="D1990" s="187">
        <v>1</v>
      </c>
      <c r="E1990" s="195">
        <v>2</v>
      </c>
      <c r="F1990" s="195">
        <v>91.9</v>
      </c>
    </row>
    <row r="1991" spans="1:6">
      <c r="A1991" s="187" t="s">
        <v>3815</v>
      </c>
      <c r="B1991" s="196" t="s">
        <v>3854</v>
      </c>
      <c r="C1991" s="186" t="s">
        <v>3862</v>
      </c>
      <c r="D1991" s="187">
        <v>1</v>
      </c>
      <c r="E1991" s="195">
        <v>2</v>
      </c>
      <c r="F1991" s="195">
        <v>91.9</v>
      </c>
    </row>
    <row r="1992" spans="1:6">
      <c r="A1992" s="187" t="s">
        <v>3815</v>
      </c>
      <c r="B1992" s="196" t="s">
        <v>3854</v>
      </c>
      <c r="C1992" s="186" t="s">
        <v>4749</v>
      </c>
      <c r="D1992" s="187">
        <v>1</v>
      </c>
      <c r="E1992" s="195">
        <v>2</v>
      </c>
      <c r="F1992" s="195">
        <v>91.1</v>
      </c>
    </row>
    <row r="1993" spans="1:6">
      <c r="A1993" s="187" t="s">
        <v>3815</v>
      </c>
      <c r="B1993" s="196" t="s">
        <v>3854</v>
      </c>
      <c r="C1993" s="186" t="s">
        <v>1939</v>
      </c>
      <c r="D1993" s="187">
        <v>1</v>
      </c>
      <c r="E1993" s="195">
        <v>2</v>
      </c>
      <c r="F1993" s="195">
        <v>91.5</v>
      </c>
    </row>
    <row r="1994" spans="1:6">
      <c r="A1994" s="187" t="s">
        <v>3815</v>
      </c>
      <c r="B1994" s="196" t="s">
        <v>3854</v>
      </c>
      <c r="C1994" s="196" t="s">
        <v>3855</v>
      </c>
      <c r="D1994" s="187">
        <v>1</v>
      </c>
      <c r="E1994" s="195">
        <v>2</v>
      </c>
      <c r="F1994" s="195">
        <v>93.3</v>
      </c>
    </row>
    <row r="1995" spans="1:6">
      <c r="A1995" s="187" t="s">
        <v>3815</v>
      </c>
      <c r="B1995" s="196" t="s">
        <v>3854</v>
      </c>
      <c r="C1995" s="186" t="s">
        <v>3856</v>
      </c>
      <c r="D1995" s="187">
        <v>1</v>
      </c>
      <c r="E1995" s="195">
        <v>2</v>
      </c>
      <c r="F1995" s="195">
        <v>93.3</v>
      </c>
    </row>
    <row r="1996" spans="1:6">
      <c r="A1996" s="187" t="s">
        <v>3815</v>
      </c>
      <c r="B1996" s="196" t="s">
        <v>3854</v>
      </c>
      <c r="C1996" s="186" t="s">
        <v>4750</v>
      </c>
      <c r="D1996" s="187">
        <v>1</v>
      </c>
      <c r="E1996" s="195">
        <v>2</v>
      </c>
      <c r="F1996" s="195">
        <v>91.9</v>
      </c>
    </row>
    <row r="1997" spans="1:6">
      <c r="A1997" s="187" t="s">
        <v>3815</v>
      </c>
      <c r="B1997" s="196" t="s">
        <v>3854</v>
      </c>
      <c r="C1997" s="186" t="s">
        <v>3857</v>
      </c>
      <c r="D1997" s="187">
        <v>1</v>
      </c>
      <c r="E1997" s="195">
        <v>2</v>
      </c>
      <c r="F1997" s="195">
        <v>93.3</v>
      </c>
    </row>
    <row r="1998" spans="1:6">
      <c r="A1998" s="187" t="s">
        <v>3815</v>
      </c>
      <c r="B1998" s="196" t="s">
        <v>3854</v>
      </c>
      <c r="C1998" s="186" t="s">
        <v>3870</v>
      </c>
      <c r="D1998" s="187">
        <v>1</v>
      </c>
      <c r="E1998" s="195">
        <v>2</v>
      </c>
      <c r="F1998" s="195">
        <v>90.2</v>
      </c>
    </row>
    <row r="1999" spans="1:6">
      <c r="A1999" s="187" t="s">
        <v>3815</v>
      </c>
      <c r="B1999" s="196" t="s">
        <v>3854</v>
      </c>
      <c r="C1999" s="186" t="s">
        <v>3864</v>
      </c>
      <c r="D1999" s="187">
        <v>1</v>
      </c>
      <c r="E1999" s="195">
        <v>2</v>
      </c>
      <c r="F1999" s="195">
        <v>91.6</v>
      </c>
    </row>
    <row r="2000" spans="1:6">
      <c r="A2000" s="187" t="s">
        <v>3815</v>
      </c>
      <c r="B2000" s="196" t="s">
        <v>3854</v>
      </c>
      <c r="C2000" s="186" t="s">
        <v>3860</v>
      </c>
      <c r="D2000" s="187">
        <v>1</v>
      </c>
      <c r="E2000" s="195">
        <v>2</v>
      </c>
      <c r="F2000" s="195">
        <v>91.9</v>
      </c>
    </row>
    <row r="2001" spans="1:6">
      <c r="A2001" s="187" t="s">
        <v>3815</v>
      </c>
      <c r="B2001" s="196" t="s">
        <v>3854</v>
      </c>
      <c r="C2001" s="186" t="s">
        <v>3858</v>
      </c>
      <c r="D2001" s="187">
        <v>1</v>
      </c>
      <c r="E2001" s="195">
        <v>2</v>
      </c>
      <c r="F2001" s="195">
        <v>93.3</v>
      </c>
    </row>
    <row r="2002" spans="1:6">
      <c r="A2002" s="187" t="s">
        <v>3815</v>
      </c>
      <c r="B2002" s="196" t="s">
        <v>3854</v>
      </c>
      <c r="C2002" s="186" t="s">
        <v>3868</v>
      </c>
      <c r="D2002" s="187">
        <v>1</v>
      </c>
      <c r="E2002" s="195">
        <v>2</v>
      </c>
      <c r="F2002" s="195">
        <v>90.7</v>
      </c>
    </row>
    <row r="2003" spans="1:6">
      <c r="A2003" s="187" t="s">
        <v>3815</v>
      </c>
      <c r="B2003" s="196" t="s">
        <v>3854</v>
      </c>
      <c r="C2003" s="186" t="s">
        <v>3859</v>
      </c>
      <c r="D2003" s="187">
        <v>1</v>
      </c>
      <c r="E2003" s="195">
        <v>2</v>
      </c>
      <c r="F2003" s="195">
        <v>91.9</v>
      </c>
    </row>
    <row r="2004" spans="1:6">
      <c r="A2004" s="187" t="s">
        <v>3815</v>
      </c>
      <c r="B2004" s="196" t="s">
        <v>3854</v>
      </c>
      <c r="C2004" s="186" t="s">
        <v>3867</v>
      </c>
      <c r="D2004" s="187">
        <v>1</v>
      </c>
      <c r="E2004" s="195">
        <v>2</v>
      </c>
      <c r="F2004" s="195">
        <v>90.7</v>
      </c>
    </row>
    <row r="2005" spans="1:6">
      <c r="A2005" s="187" t="s">
        <v>3815</v>
      </c>
      <c r="B2005" s="196" t="s">
        <v>3854</v>
      </c>
      <c r="C2005" s="186" t="s">
        <v>3865</v>
      </c>
      <c r="D2005" s="187">
        <v>1</v>
      </c>
      <c r="E2005" s="195">
        <v>2</v>
      </c>
      <c r="F2005" s="195">
        <v>91.7</v>
      </c>
    </row>
    <row r="2006" spans="1:6">
      <c r="A2006" s="187" t="s">
        <v>3815</v>
      </c>
      <c r="B2006" s="196" t="s">
        <v>3854</v>
      </c>
      <c r="C2006" s="186" t="s">
        <v>3866</v>
      </c>
      <c r="D2006" s="187">
        <v>1</v>
      </c>
      <c r="E2006" s="195">
        <v>2</v>
      </c>
      <c r="F2006" s="195">
        <v>91.4</v>
      </c>
    </row>
    <row r="2007" spans="1:6">
      <c r="A2007" s="187" t="s">
        <v>3815</v>
      </c>
      <c r="B2007" s="196" t="s">
        <v>3854</v>
      </c>
      <c r="C2007" s="186" t="s">
        <v>3861</v>
      </c>
      <c r="D2007" s="187">
        <v>1</v>
      </c>
      <c r="E2007" s="195">
        <v>2</v>
      </c>
      <c r="F2007" s="195">
        <v>91.9</v>
      </c>
    </row>
    <row r="2008" spans="1:6">
      <c r="A2008" s="187" t="s">
        <v>3815</v>
      </c>
      <c r="B2008" s="196" t="s">
        <v>3854</v>
      </c>
      <c r="C2008" s="186" t="s">
        <v>3869</v>
      </c>
      <c r="D2008" s="187">
        <v>1</v>
      </c>
      <c r="E2008" s="195">
        <v>2</v>
      </c>
      <c r="F2008" s="195">
        <v>90.7</v>
      </c>
    </row>
    <row r="2009" spans="1:6">
      <c r="A2009" s="187" t="s">
        <v>3815</v>
      </c>
      <c r="B2009" s="196" t="s">
        <v>3871</v>
      </c>
      <c r="C2009" s="188" t="s">
        <v>4617</v>
      </c>
      <c r="D2009" s="187">
        <v>1</v>
      </c>
      <c r="E2009" s="195">
        <v>2</v>
      </c>
      <c r="F2009" s="195">
        <v>92.9</v>
      </c>
    </row>
    <row r="2010" spans="1:6">
      <c r="A2010" s="187" t="s">
        <v>3815</v>
      </c>
      <c r="B2010" s="196" t="s">
        <v>3872</v>
      </c>
      <c r="C2010" s="188" t="s">
        <v>4617</v>
      </c>
      <c r="D2010" s="187">
        <v>1</v>
      </c>
      <c r="E2010" s="195">
        <v>2</v>
      </c>
      <c r="F2010" s="195">
        <v>92.9</v>
      </c>
    </row>
    <row r="2011" spans="1:6">
      <c r="A2011" s="187" t="s">
        <v>3815</v>
      </c>
      <c r="B2011" s="196" t="s">
        <v>3873</v>
      </c>
      <c r="C2011" s="188" t="s">
        <v>4617</v>
      </c>
      <c r="D2011" s="187">
        <v>1</v>
      </c>
      <c r="E2011" s="195">
        <v>2</v>
      </c>
      <c r="F2011" s="195">
        <v>92.9</v>
      </c>
    </row>
    <row r="2012" spans="1:6">
      <c r="A2012" s="187" t="s">
        <v>3815</v>
      </c>
      <c r="B2012" s="196" t="s">
        <v>3874</v>
      </c>
      <c r="C2012" s="188" t="s">
        <v>4617</v>
      </c>
      <c r="D2012" s="187">
        <v>1</v>
      </c>
      <c r="E2012" s="195">
        <v>2</v>
      </c>
      <c r="F2012" s="195">
        <v>92.9</v>
      </c>
    </row>
    <row r="2013" spans="1:6">
      <c r="A2013" s="187" t="s">
        <v>3815</v>
      </c>
      <c r="B2013" s="196" t="s">
        <v>3875</v>
      </c>
      <c r="C2013" s="188" t="s">
        <v>4617</v>
      </c>
      <c r="D2013" s="187">
        <v>1</v>
      </c>
      <c r="E2013" s="195">
        <v>2</v>
      </c>
      <c r="F2013" s="195">
        <v>92.9</v>
      </c>
    </row>
    <row r="2014" spans="1:6">
      <c r="A2014" s="187" t="s">
        <v>3815</v>
      </c>
      <c r="B2014" s="196" t="s">
        <v>3876</v>
      </c>
      <c r="C2014" s="188" t="s">
        <v>4617</v>
      </c>
      <c r="D2014" s="187">
        <v>1</v>
      </c>
      <c r="E2014" s="195">
        <v>2</v>
      </c>
      <c r="F2014" s="195">
        <v>92.9</v>
      </c>
    </row>
    <row r="2015" spans="1:6">
      <c r="A2015" s="187" t="s">
        <v>3815</v>
      </c>
      <c r="B2015" s="196" t="s">
        <v>3877</v>
      </c>
      <c r="C2015" s="188" t="s">
        <v>4617</v>
      </c>
      <c r="D2015" s="187">
        <v>1</v>
      </c>
      <c r="E2015" s="195">
        <v>2</v>
      </c>
      <c r="F2015" s="195">
        <v>93.3</v>
      </c>
    </row>
    <row r="2016" spans="1:6">
      <c r="A2016" s="187" t="s">
        <v>3815</v>
      </c>
      <c r="B2016" s="196" t="s">
        <v>3878</v>
      </c>
      <c r="C2016" s="188" t="s">
        <v>4617</v>
      </c>
      <c r="D2016" s="187">
        <v>1</v>
      </c>
      <c r="E2016" s="195">
        <v>2</v>
      </c>
      <c r="F2016" s="195">
        <v>93.3</v>
      </c>
    </row>
    <row r="2017" spans="1:6">
      <c r="A2017" s="187" t="s">
        <v>3815</v>
      </c>
      <c r="B2017" s="196" t="s">
        <v>3879</v>
      </c>
      <c r="C2017" s="188" t="s">
        <v>4617</v>
      </c>
      <c r="D2017" s="187">
        <v>1</v>
      </c>
      <c r="E2017" s="195">
        <v>2</v>
      </c>
      <c r="F2017" s="195">
        <v>93.3</v>
      </c>
    </row>
    <row r="2018" spans="1:6">
      <c r="A2018" s="187" t="s">
        <v>3815</v>
      </c>
      <c r="B2018" s="196" t="s">
        <v>3880</v>
      </c>
      <c r="C2018" s="188" t="s">
        <v>4617</v>
      </c>
      <c r="D2018" s="187">
        <v>1</v>
      </c>
      <c r="E2018" s="195">
        <v>2</v>
      </c>
      <c r="F2018" s="195">
        <v>92.5</v>
      </c>
    </row>
    <row r="2019" spans="1:6">
      <c r="A2019" s="187" t="s">
        <v>3815</v>
      </c>
      <c r="B2019" s="196" t="s">
        <v>3881</v>
      </c>
      <c r="C2019" s="188" t="s">
        <v>4617</v>
      </c>
      <c r="D2019" s="187">
        <v>1</v>
      </c>
      <c r="E2019" s="195">
        <v>2</v>
      </c>
      <c r="F2019" s="195">
        <v>92.5</v>
      </c>
    </row>
    <row r="2020" spans="1:6">
      <c r="A2020" s="187" t="s">
        <v>3815</v>
      </c>
      <c r="B2020" s="196" t="s">
        <v>3882</v>
      </c>
      <c r="C2020" s="188" t="s">
        <v>4617</v>
      </c>
      <c r="D2020" s="187">
        <v>1</v>
      </c>
      <c r="E2020" s="195">
        <v>2</v>
      </c>
      <c r="F2020" s="195">
        <v>92.5</v>
      </c>
    </row>
    <row r="2021" spans="1:6">
      <c r="A2021" s="187" t="s">
        <v>3815</v>
      </c>
      <c r="B2021" s="196" t="s">
        <v>3883</v>
      </c>
      <c r="C2021" s="188" t="s">
        <v>4617</v>
      </c>
      <c r="D2021" s="187">
        <v>1</v>
      </c>
      <c r="E2021" s="195">
        <v>2</v>
      </c>
      <c r="F2021" s="195">
        <v>92.5</v>
      </c>
    </row>
    <row r="2022" spans="1:6">
      <c r="A2022" s="187" t="s">
        <v>3815</v>
      </c>
      <c r="B2022" s="196" t="s">
        <v>3884</v>
      </c>
      <c r="C2022" s="188" t="s">
        <v>4617</v>
      </c>
      <c r="D2022" s="187">
        <v>1</v>
      </c>
      <c r="E2022" s="195">
        <v>2</v>
      </c>
      <c r="F2022" s="195">
        <v>92.5</v>
      </c>
    </row>
    <row r="2023" spans="1:6">
      <c r="A2023" s="187" t="s">
        <v>3815</v>
      </c>
      <c r="B2023" s="196" t="s">
        <v>3885</v>
      </c>
      <c r="C2023" s="188" t="s">
        <v>4617</v>
      </c>
      <c r="D2023" s="187">
        <v>1</v>
      </c>
      <c r="E2023" s="195">
        <v>2</v>
      </c>
      <c r="F2023" s="195">
        <v>92.5</v>
      </c>
    </row>
    <row r="2024" spans="1:6">
      <c r="A2024" s="187" t="s">
        <v>3815</v>
      </c>
      <c r="B2024" s="196" t="s">
        <v>3886</v>
      </c>
      <c r="C2024" s="186" t="s">
        <v>3889</v>
      </c>
      <c r="D2024" s="187">
        <v>1</v>
      </c>
      <c r="E2024" s="195">
        <v>2</v>
      </c>
      <c r="F2024" s="195">
        <v>89.5</v>
      </c>
    </row>
    <row r="2025" spans="1:6">
      <c r="A2025" s="187" t="s">
        <v>3815</v>
      </c>
      <c r="B2025" s="196" t="s">
        <v>3886</v>
      </c>
      <c r="C2025" s="186" t="s">
        <v>3888</v>
      </c>
      <c r="D2025" s="187">
        <v>1</v>
      </c>
      <c r="E2025" s="195">
        <v>2</v>
      </c>
      <c r="F2025" s="195">
        <v>90.2</v>
      </c>
    </row>
    <row r="2026" spans="1:6">
      <c r="A2026" s="187" t="s">
        <v>3815</v>
      </c>
      <c r="B2026" s="196" t="s">
        <v>3886</v>
      </c>
      <c r="C2026" s="186" t="s">
        <v>3887</v>
      </c>
      <c r="D2026" s="187">
        <v>1</v>
      </c>
      <c r="E2026" s="195">
        <v>2</v>
      </c>
      <c r="F2026" s="195">
        <v>91.6</v>
      </c>
    </row>
    <row r="2027" spans="1:6">
      <c r="A2027" s="187" t="s">
        <v>3815</v>
      </c>
      <c r="B2027" s="196" t="s">
        <v>3890</v>
      </c>
      <c r="C2027" s="186" t="s">
        <v>3891</v>
      </c>
      <c r="D2027" s="187">
        <v>1</v>
      </c>
      <c r="E2027" s="195">
        <v>2</v>
      </c>
      <c r="F2027" s="195">
        <v>90.8</v>
      </c>
    </row>
    <row r="2028" spans="1:6">
      <c r="A2028" s="187" t="s">
        <v>3815</v>
      </c>
      <c r="B2028" s="196" t="s">
        <v>3890</v>
      </c>
      <c r="C2028" s="186" t="s">
        <v>3894</v>
      </c>
      <c r="D2028" s="187">
        <v>1</v>
      </c>
      <c r="E2028" s="195">
        <v>2</v>
      </c>
      <c r="F2028" s="195">
        <v>90.6</v>
      </c>
    </row>
    <row r="2029" spans="1:6">
      <c r="A2029" s="187" t="s">
        <v>3815</v>
      </c>
      <c r="B2029" s="196" t="s">
        <v>3890</v>
      </c>
      <c r="C2029" s="186" t="s">
        <v>3896</v>
      </c>
      <c r="D2029" s="187">
        <v>1</v>
      </c>
      <c r="E2029" s="195">
        <v>2</v>
      </c>
      <c r="F2029" s="195">
        <v>90.3</v>
      </c>
    </row>
    <row r="2030" spans="1:6">
      <c r="A2030" s="187" t="s">
        <v>3815</v>
      </c>
      <c r="B2030" s="196" t="s">
        <v>3890</v>
      </c>
      <c r="C2030" s="186" t="s">
        <v>3892</v>
      </c>
      <c r="D2030" s="187">
        <v>1</v>
      </c>
      <c r="E2030" s="195">
        <v>2</v>
      </c>
      <c r="F2030" s="195">
        <v>90.8</v>
      </c>
    </row>
    <row r="2031" spans="1:6">
      <c r="A2031" s="187" t="s">
        <v>3815</v>
      </c>
      <c r="B2031" s="196" t="s">
        <v>3890</v>
      </c>
      <c r="C2031" s="186" t="s">
        <v>3893</v>
      </c>
      <c r="D2031" s="187">
        <v>1</v>
      </c>
      <c r="E2031" s="195">
        <v>2</v>
      </c>
      <c r="F2031" s="195">
        <v>90.6</v>
      </c>
    </row>
    <row r="2032" spans="1:6">
      <c r="A2032" s="187" t="s">
        <v>3815</v>
      </c>
      <c r="B2032" s="196" t="s">
        <v>3890</v>
      </c>
      <c r="C2032" s="186" t="s">
        <v>3895</v>
      </c>
      <c r="D2032" s="187">
        <v>1</v>
      </c>
      <c r="E2032" s="195">
        <v>2</v>
      </c>
      <c r="F2032" s="195">
        <v>90.3</v>
      </c>
    </row>
    <row r="2033" spans="1:6">
      <c r="A2033" s="187" t="s">
        <v>3815</v>
      </c>
      <c r="B2033" s="196" t="s">
        <v>3897</v>
      </c>
      <c r="C2033" s="188" t="s">
        <v>4617</v>
      </c>
      <c r="D2033" s="187">
        <v>1</v>
      </c>
      <c r="E2033" s="195">
        <v>2</v>
      </c>
      <c r="F2033" s="195">
        <v>91.9</v>
      </c>
    </row>
    <row r="2034" spans="1:6">
      <c r="A2034" s="187" t="s">
        <v>3815</v>
      </c>
      <c r="B2034" s="196" t="s">
        <v>3898</v>
      </c>
      <c r="C2034" s="188" t="s">
        <v>4617</v>
      </c>
      <c r="D2034" s="187">
        <v>1</v>
      </c>
      <c r="E2034" s="195">
        <v>2</v>
      </c>
      <c r="F2034" s="195">
        <v>91.6</v>
      </c>
    </row>
    <row r="2035" spans="1:6">
      <c r="A2035" s="187" t="s">
        <v>3815</v>
      </c>
      <c r="B2035" s="196" t="s">
        <v>3899</v>
      </c>
      <c r="C2035" s="188" t="s">
        <v>4617</v>
      </c>
      <c r="D2035" s="187">
        <v>1</v>
      </c>
      <c r="E2035" s="195">
        <v>2</v>
      </c>
      <c r="F2035" s="195">
        <v>91.9</v>
      </c>
    </row>
    <row r="2036" spans="1:6">
      <c r="A2036" s="187" t="s">
        <v>3815</v>
      </c>
      <c r="B2036" s="196" t="s">
        <v>3900</v>
      </c>
      <c r="C2036" s="188" t="s">
        <v>4617</v>
      </c>
      <c r="D2036" s="187">
        <v>1</v>
      </c>
      <c r="E2036" s="195">
        <v>2</v>
      </c>
      <c r="F2036" s="195">
        <v>91.6</v>
      </c>
    </row>
    <row r="2037" spans="1:6">
      <c r="A2037" s="187" t="s">
        <v>3815</v>
      </c>
      <c r="B2037" s="196" t="s">
        <v>3901</v>
      </c>
      <c r="C2037" s="188" t="s">
        <v>4617</v>
      </c>
      <c r="D2037" s="187">
        <v>1</v>
      </c>
      <c r="E2037" s="195">
        <v>2</v>
      </c>
      <c r="F2037" s="195">
        <v>91.9</v>
      </c>
    </row>
    <row r="2038" spans="1:6">
      <c r="A2038" s="187" t="s">
        <v>3815</v>
      </c>
      <c r="B2038" s="196" t="s">
        <v>3902</v>
      </c>
      <c r="C2038" s="188" t="s">
        <v>4617</v>
      </c>
      <c r="D2038" s="187">
        <v>1</v>
      </c>
      <c r="E2038" s="195">
        <v>2</v>
      </c>
      <c r="F2038" s="195">
        <v>91.6</v>
      </c>
    </row>
    <row r="2039" spans="1:6">
      <c r="A2039" s="187" t="s">
        <v>3815</v>
      </c>
      <c r="B2039" s="196" t="s">
        <v>3903</v>
      </c>
      <c r="C2039" s="188" t="s">
        <v>4617</v>
      </c>
      <c r="D2039" s="187">
        <v>1</v>
      </c>
      <c r="E2039" s="195">
        <v>2</v>
      </c>
      <c r="F2039" s="195">
        <v>91.9</v>
      </c>
    </row>
    <row r="2040" spans="1:6">
      <c r="A2040" s="187" t="s">
        <v>3815</v>
      </c>
      <c r="B2040" s="196" t="s">
        <v>3904</v>
      </c>
      <c r="C2040" s="188" t="s">
        <v>4617</v>
      </c>
      <c r="D2040" s="187">
        <v>1</v>
      </c>
      <c r="E2040" s="195">
        <v>2</v>
      </c>
      <c r="F2040" s="195">
        <v>91.6</v>
      </c>
    </row>
    <row r="2041" spans="1:6">
      <c r="A2041" s="187" t="s">
        <v>3815</v>
      </c>
      <c r="B2041" s="196" t="s">
        <v>3905</v>
      </c>
      <c r="C2041" s="186" t="s">
        <v>3889</v>
      </c>
      <c r="D2041" s="187">
        <v>1</v>
      </c>
      <c r="E2041" s="195">
        <v>2</v>
      </c>
      <c r="F2041" s="195">
        <v>89.5</v>
      </c>
    </row>
    <row r="2042" spans="1:6">
      <c r="A2042" s="187" t="s">
        <v>3815</v>
      </c>
      <c r="B2042" s="196" t="s">
        <v>3906</v>
      </c>
      <c r="C2042" s="188" t="s">
        <v>4617</v>
      </c>
      <c r="D2042" s="187">
        <v>1</v>
      </c>
      <c r="E2042" s="195">
        <v>2</v>
      </c>
      <c r="F2042" s="195">
        <v>91.2</v>
      </c>
    </row>
    <row r="2043" spans="1:6">
      <c r="A2043" s="187" t="s">
        <v>3815</v>
      </c>
      <c r="B2043" s="196" t="s">
        <v>3907</v>
      </c>
      <c r="C2043" s="188" t="s">
        <v>4617</v>
      </c>
      <c r="D2043" s="187">
        <v>1</v>
      </c>
      <c r="E2043" s="195">
        <v>2</v>
      </c>
      <c r="F2043" s="195">
        <v>90.7</v>
      </c>
    </row>
    <row r="2044" spans="1:6">
      <c r="A2044" s="187" t="s">
        <v>3815</v>
      </c>
      <c r="B2044" s="196" t="s">
        <v>3908</v>
      </c>
      <c r="C2044" s="188" t="s">
        <v>4617</v>
      </c>
      <c r="D2044" s="187">
        <v>1</v>
      </c>
      <c r="E2044" s="195">
        <v>2</v>
      </c>
      <c r="F2044" s="195">
        <v>91.7</v>
      </c>
    </row>
    <row r="2045" spans="1:6">
      <c r="A2045" s="187" t="s">
        <v>3815</v>
      </c>
      <c r="B2045" s="196" t="s">
        <v>3909</v>
      </c>
      <c r="C2045" s="188" t="s">
        <v>4617</v>
      </c>
      <c r="D2045" s="187">
        <v>1</v>
      </c>
      <c r="E2045" s="195">
        <v>2</v>
      </c>
      <c r="F2045" s="195">
        <v>91.4</v>
      </c>
    </row>
    <row r="2046" spans="1:6">
      <c r="A2046" s="187" t="s">
        <v>3815</v>
      </c>
      <c r="B2046" s="196" t="s">
        <v>3910</v>
      </c>
      <c r="C2046" s="188" t="s">
        <v>4617</v>
      </c>
      <c r="D2046" s="187">
        <v>1</v>
      </c>
      <c r="E2046" s="195">
        <v>2</v>
      </c>
      <c r="F2046" s="195">
        <v>91.7</v>
      </c>
    </row>
    <row r="2047" spans="1:6">
      <c r="A2047" s="187" t="s">
        <v>3815</v>
      </c>
      <c r="B2047" s="196" t="s">
        <v>3911</v>
      </c>
      <c r="C2047" s="188" t="s">
        <v>4617</v>
      </c>
      <c r="D2047" s="187">
        <v>1</v>
      </c>
      <c r="E2047" s="195">
        <v>2</v>
      </c>
      <c r="F2047" s="195">
        <v>91.4</v>
      </c>
    </row>
    <row r="2048" spans="1:6">
      <c r="A2048" s="187" t="s">
        <v>3815</v>
      </c>
      <c r="B2048" s="196" t="s">
        <v>3912</v>
      </c>
      <c r="C2048" s="188" t="s">
        <v>4617</v>
      </c>
      <c r="D2048" s="187">
        <v>1</v>
      </c>
      <c r="E2048" s="195">
        <v>2</v>
      </c>
      <c r="F2048" s="195">
        <v>91.2</v>
      </c>
    </row>
    <row r="2049" spans="1:6">
      <c r="A2049" s="187" t="s">
        <v>1853</v>
      </c>
      <c r="B2049" s="196" t="s">
        <v>1854</v>
      </c>
      <c r="C2049" s="186" t="s">
        <v>1855</v>
      </c>
      <c r="D2049" s="187">
        <v>1</v>
      </c>
      <c r="E2049" s="195">
        <v>1</v>
      </c>
      <c r="F2049" s="195">
        <v>70</v>
      </c>
    </row>
    <row r="2050" spans="1:6">
      <c r="A2050" s="187" t="s">
        <v>1853</v>
      </c>
      <c r="B2050" s="196" t="s">
        <v>1856</v>
      </c>
      <c r="C2050" s="188" t="s">
        <v>4617</v>
      </c>
      <c r="D2050" s="187">
        <v>1</v>
      </c>
      <c r="E2050" s="195">
        <v>1</v>
      </c>
      <c r="F2050" s="195">
        <v>65</v>
      </c>
    </row>
    <row r="2051" spans="1:6">
      <c r="A2051" s="187" t="s">
        <v>1853</v>
      </c>
      <c r="B2051" s="196" t="s">
        <v>1857</v>
      </c>
      <c r="C2051" s="188" t="s">
        <v>4617</v>
      </c>
      <c r="D2051" s="187">
        <v>1</v>
      </c>
      <c r="E2051" s="195">
        <v>1</v>
      </c>
      <c r="F2051" s="195">
        <v>65</v>
      </c>
    </row>
    <row r="2052" spans="1:6">
      <c r="A2052" s="187" t="s">
        <v>1853</v>
      </c>
      <c r="B2052" s="196" t="s">
        <v>1858</v>
      </c>
      <c r="C2052" s="188" t="s">
        <v>4617</v>
      </c>
      <c r="D2052" s="187">
        <v>1</v>
      </c>
      <c r="E2052" s="195">
        <v>1</v>
      </c>
      <c r="F2052" s="195">
        <v>76.2</v>
      </c>
    </row>
    <row r="2053" spans="1:6">
      <c r="A2053" s="187" t="s">
        <v>1853</v>
      </c>
      <c r="B2053" s="196" t="s">
        <v>1858</v>
      </c>
      <c r="C2053" s="186" t="s">
        <v>1861</v>
      </c>
      <c r="D2053" s="187">
        <v>1</v>
      </c>
      <c r="E2053" s="195">
        <v>1</v>
      </c>
      <c r="F2053" s="195">
        <v>78.099999999999994</v>
      </c>
    </row>
    <row r="2054" spans="1:6">
      <c r="A2054" s="187" t="s">
        <v>1853</v>
      </c>
      <c r="B2054" s="196" t="s">
        <v>1858</v>
      </c>
      <c r="C2054" s="186" t="s">
        <v>1860</v>
      </c>
      <c r="D2054" s="187">
        <v>1</v>
      </c>
      <c r="E2054" s="195">
        <v>2</v>
      </c>
      <c r="F2054" s="195">
        <v>88.8</v>
      </c>
    </row>
    <row r="2055" spans="1:6">
      <c r="A2055" s="187" t="s">
        <v>1853</v>
      </c>
      <c r="B2055" s="196" t="s">
        <v>1858</v>
      </c>
      <c r="C2055" s="186" t="s">
        <v>1859</v>
      </c>
      <c r="D2055" s="187">
        <v>1</v>
      </c>
      <c r="E2055" s="195">
        <v>2</v>
      </c>
      <c r="F2055" s="195">
        <v>88.8</v>
      </c>
    </row>
    <row r="2056" spans="1:6">
      <c r="A2056" s="187" t="s">
        <v>1853</v>
      </c>
      <c r="B2056" s="196" t="s">
        <v>1862</v>
      </c>
      <c r="C2056" s="188" t="s">
        <v>4617</v>
      </c>
      <c r="D2056" s="187">
        <v>1</v>
      </c>
      <c r="E2056" s="195">
        <v>2</v>
      </c>
      <c r="F2056" s="195">
        <v>89.3</v>
      </c>
    </row>
    <row r="2057" spans="1:6">
      <c r="A2057" s="187" t="s">
        <v>1853</v>
      </c>
      <c r="B2057" s="196" t="s">
        <v>1863</v>
      </c>
      <c r="C2057" s="188" t="s">
        <v>4617</v>
      </c>
      <c r="D2057" s="187">
        <v>1</v>
      </c>
      <c r="E2057" s="195">
        <v>1</v>
      </c>
      <c r="F2057" s="195">
        <v>78.599999999999994</v>
      </c>
    </row>
    <row r="2058" spans="1:6">
      <c r="A2058" s="187" t="s">
        <v>1853</v>
      </c>
      <c r="B2058" s="196" t="s">
        <v>1864</v>
      </c>
      <c r="C2058" s="186" t="s">
        <v>1692</v>
      </c>
      <c r="D2058" s="187">
        <v>1</v>
      </c>
      <c r="E2058" s="195">
        <v>1</v>
      </c>
      <c r="F2058" s="195">
        <v>72</v>
      </c>
    </row>
    <row r="2059" spans="1:6">
      <c r="A2059" s="187" t="s">
        <v>1853</v>
      </c>
      <c r="B2059" s="196" t="s">
        <v>1864</v>
      </c>
      <c r="C2059" s="186" t="s">
        <v>1691</v>
      </c>
      <c r="D2059" s="187">
        <v>1</v>
      </c>
      <c r="E2059" s="195">
        <v>1</v>
      </c>
      <c r="F2059" s="195">
        <v>72</v>
      </c>
    </row>
    <row r="2060" spans="1:6">
      <c r="A2060" s="187" t="s">
        <v>1853</v>
      </c>
      <c r="B2060" s="196" t="s">
        <v>1865</v>
      </c>
      <c r="C2060" s="186" t="s">
        <v>4715</v>
      </c>
      <c r="D2060" s="187">
        <v>1</v>
      </c>
      <c r="E2060" s="195">
        <v>1</v>
      </c>
      <c r="F2060" s="195">
        <v>75.900000000000006</v>
      </c>
    </row>
    <row r="2061" spans="1:6">
      <c r="A2061" s="187" t="s">
        <v>1853</v>
      </c>
      <c r="B2061" s="196" t="s">
        <v>1865</v>
      </c>
      <c r="C2061" s="186" t="s">
        <v>4701</v>
      </c>
      <c r="D2061" s="187">
        <v>1</v>
      </c>
      <c r="E2061" s="195">
        <v>1</v>
      </c>
      <c r="F2061" s="195">
        <v>76.400000000000006</v>
      </c>
    </row>
    <row r="2062" spans="1:6">
      <c r="A2062" s="187" t="s">
        <v>1853</v>
      </c>
      <c r="B2062" s="196" t="s">
        <v>1865</v>
      </c>
      <c r="C2062" s="186" t="s">
        <v>4718</v>
      </c>
      <c r="D2062" s="187">
        <v>1</v>
      </c>
      <c r="E2062" s="195">
        <v>1</v>
      </c>
      <c r="F2062" s="195">
        <v>76.2</v>
      </c>
    </row>
    <row r="2063" spans="1:6">
      <c r="A2063" s="187" t="s">
        <v>1853</v>
      </c>
      <c r="B2063" s="196" t="s">
        <v>1865</v>
      </c>
      <c r="C2063" s="186" t="s">
        <v>5324</v>
      </c>
      <c r="D2063" s="187">
        <v>1</v>
      </c>
      <c r="E2063" s="195">
        <v>1</v>
      </c>
      <c r="F2063" s="195">
        <v>75.599999999999994</v>
      </c>
    </row>
    <row r="2064" spans="1:6">
      <c r="A2064" s="187" t="s">
        <v>1853</v>
      </c>
      <c r="B2064" s="196" t="s">
        <v>1865</v>
      </c>
      <c r="C2064" s="186" t="s">
        <v>5325</v>
      </c>
      <c r="D2064" s="187">
        <v>1</v>
      </c>
      <c r="E2064" s="195">
        <v>1</v>
      </c>
      <c r="F2064" s="195">
        <v>77.400000000000006</v>
      </c>
    </row>
    <row r="2065" spans="1:6">
      <c r="A2065" s="187" t="s">
        <v>1853</v>
      </c>
      <c r="B2065" s="196" t="s">
        <v>1865</v>
      </c>
      <c r="C2065" s="186" t="s">
        <v>5326</v>
      </c>
      <c r="D2065" s="187">
        <v>1</v>
      </c>
      <c r="E2065" s="195">
        <v>1</v>
      </c>
      <c r="F2065" s="195">
        <v>75.599999999999994</v>
      </c>
    </row>
    <row r="2066" spans="1:6">
      <c r="A2066" s="187" t="s">
        <v>1853</v>
      </c>
      <c r="B2066" s="196" t="s">
        <v>1865</v>
      </c>
      <c r="C2066" s="186" t="s">
        <v>5327</v>
      </c>
      <c r="D2066" s="187">
        <v>1</v>
      </c>
      <c r="E2066" s="195">
        <v>1</v>
      </c>
      <c r="F2066" s="195">
        <v>76.849999999999994</v>
      </c>
    </row>
    <row r="2067" spans="1:6">
      <c r="A2067" s="187" t="s">
        <v>1853</v>
      </c>
      <c r="B2067" s="196" t="s">
        <v>1866</v>
      </c>
      <c r="C2067" s="188" t="s">
        <v>4617</v>
      </c>
      <c r="D2067" s="187">
        <v>1</v>
      </c>
      <c r="E2067" s="195">
        <v>1</v>
      </c>
      <c r="F2067" s="195">
        <v>78.099999999999994</v>
      </c>
    </row>
    <row r="2068" spans="1:6">
      <c r="A2068" s="187" t="s">
        <v>1853</v>
      </c>
      <c r="B2068" s="196" t="s">
        <v>1867</v>
      </c>
      <c r="C2068" s="188" t="s">
        <v>4617</v>
      </c>
      <c r="D2068" s="187">
        <v>1</v>
      </c>
      <c r="E2068" s="195">
        <v>1</v>
      </c>
      <c r="F2068" s="195">
        <v>78.599999999999994</v>
      </c>
    </row>
    <row r="2069" spans="1:6">
      <c r="A2069" s="187" t="s">
        <v>1853</v>
      </c>
      <c r="B2069" s="196" t="s">
        <v>3305</v>
      </c>
      <c r="C2069" s="188" t="s">
        <v>4617</v>
      </c>
      <c r="D2069" s="187">
        <v>1</v>
      </c>
      <c r="E2069" s="195">
        <v>1</v>
      </c>
      <c r="F2069" s="195">
        <v>80.400000000000006</v>
      </c>
    </row>
    <row r="2070" spans="1:6">
      <c r="A2070" s="187" t="s">
        <v>1853</v>
      </c>
      <c r="B2070" s="196" t="s">
        <v>1868</v>
      </c>
      <c r="C2070" s="188" t="s">
        <v>4617</v>
      </c>
      <c r="D2070" s="187">
        <v>1</v>
      </c>
      <c r="E2070" s="195">
        <v>1</v>
      </c>
      <c r="F2070" s="195">
        <v>78.099999999999994</v>
      </c>
    </row>
    <row r="2071" spans="1:6">
      <c r="A2071" s="187" t="s">
        <v>1853</v>
      </c>
      <c r="B2071" s="196" t="s">
        <v>1869</v>
      </c>
      <c r="C2071" s="188" t="s">
        <v>4617</v>
      </c>
      <c r="D2071" s="187">
        <v>1</v>
      </c>
      <c r="E2071" s="195">
        <v>1</v>
      </c>
      <c r="F2071" s="195">
        <v>79.2</v>
      </c>
    </row>
    <row r="2072" spans="1:6">
      <c r="A2072" s="187" t="s">
        <v>1853</v>
      </c>
      <c r="B2072" s="196" t="s">
        <v>3306</v>
      </c>
      <c r="C2072" s="188" t="s">
        <v>4617</v>
      </c>
      <c r="D2072" s="187">
        <v>1</v>
      </c>
      <c r="E2072" s="195">
        <v>1</v>
      </c>
      <c r="F2072" s="195">
        <v>81</v>
      </c>
    </row>
    <row r="2073" spans="1:6">
      <c r="A2073" s="187" t="s">
        <v>1853</v>
      </c>
      <c r="B2073" s="196" t="s">
        <v>1870</v>
      </c>
      <c r="C2073" s="188" t="s">
        <v>4617</v>
      </c>
      <c r="D2073" s="187">
        <v>1</v>
      </c>
      <c r="E2073" s="195">
        <v>1</v>
      </c>
      <c r="F2073" s="195">
        <v>78.5</v>
      </c>
    </row>
    <row r="2074" spans="1:6">
      <c r="A2074" s="187" t="s">
        <v>1853</v>
      </c>
      <c r="B2074" s="196" t="s">
        <v>1871</v>
      </c>
      <c r="C2074" s="186" t="s">
        <v>4716</v>
      </c>
      <c r="D2074" s="187">
        <v>1</v>
      </c>
      <c r="E2074" s="195">
        <v>1</v>
      </c>
      <c r="F2074" s="195">
        <v>65</v>
      </c>
    </row>
    <row r="2075" spans="1:6">
      <c r="A2075" s="187" t="s">
        <v>1853</v>
      </c>
      <c r="B2075" s="196" t="s">
        <v>1871</v>
      </c>
      <c r="C2075" s="186" t="s">
        <v>4701</v>
      </c>
      <c r="D2075" s="187">
        <v>1</v>
      </c>
      <c r="E2075" s="195">
        <v>1</v>
      </c>
      <c r="F2075" s="195">
        <v>65</v>
      </c>
    </row>
    <row r="2076" spans="1:6">
      <c r="A2076" s="187" t="s">
        <v>1853</v>
      </c>
      <c r="B2076" s="196" t="s">
        <v>1871</v>
      </c>
      <c r="C2076" s="186" t="s">
        <v>1872</v>
      </c>
      <c r="D2076" s="187">
        <v>1</v>
      </c>
      <c r="E2076" s="195">
        <v>1</v>
      </c>
      <c r="F2076" s="195">
        <v>65</v>
      </c>
    </row>
    <row r="2077" spans="1:6">
      <c r="A2077" s="187" t="s">
        <v>1853</v>
      </c>
      <c r="B2077" s="196" t="s">
        <v>1871</v>
      </c>
      <c r="C2077" s="186" t="s">
        <v>1873</v>
      </c>
      <c r="D2077" s="187">
        <v>1</v>
      </c>
      <c r="E2077" s="195">
        <v>1</v>
      </c>
      <c r="F2077" s="195">
        <v>65</v>
      </c>
    </row>
    <row r="2078" spans="1:6">
      <c r="A2078" s="187" t="s">
        <v>1853</v>
      </c>
      <c r="B2078" s="196" t="s">
        <v>1871</v>
      </c>
      <c r="C2078" s="186" t="s">
        <v>1874</v>
      </c>
      <c r="D2078" s="187">
        <v>1</v>
      </c>
      <c r="E2078" s="195">
        <v>1</v>
      </c>
      <c r="F2078" s="195">
        <v>65</v>
      </c>
    </row>
    <row r="2079" spans="1:6">
      <c r="A2079" s="187" t="s">
        <v>1853</v>
      </c>
      <c r="B2079" s="196" t="s">
        <v>1871</v>
      </c>
      <c r="C2079" s="186" t="s">
        <v>1876</v>
      </c>
      <c r="D2079" s="187">
        <v>1</v>
      </c>
      <c r="E2079" s="195">
        <v>1</v>
      </c>
      <c r="F2079" s="195">
        <v>65</v>
      </c>
    </row>
    <row r="2080" spans="1:6">
      <c r="A2080" s="187" t="s">
        <v>1853</v>
      </c>
      <c r="B2080" s="196" t="s">
        <v>1871</v>
      </c>
      <c r="C2080" s="186" t="s">
        <v>1875</v>
      </c>
      <c r="D2080" s="187">
        <v>1</v>
      </c>
      <c r="E2080" s="195">
        <v>1</v>
      </c>
      <c r="F2080" s="195">
        <v>65</v>
      </c>
    </row>
    <row r="2081" spans="1:6">
      <c r="A2081" s="187" t="s">
        <v>1853</v>
      </c>
      <c r="B2081" s="196" t="s">
        <v>1877</v>
      </c>
      <c r="C2081" s="186" t="s">
        <v>1888</v>
      </c>
      <c r="D2081" s="187">
        <v>1</v>
      </c>
      <c r="E2081" s="195">
        <v>1</v>
      </c>
      <c r="F2081" s="195">
        <v>65</v>
      </c>
    </row>
    <row r="2082" spans="1:6">
      <c r="A2082" s="187" t="s">
        <v>1853</v>
      </c>
      <c r="B2082" s="196" t="s">
        <v>1877</v>
      </c>
      <c r="C2082" s="186" t="s">
        <v>1880</v>
      </c>
      <c r="D2082" s="187">
        <v>1</v>
      </c>
      <c r="E2082" s="195">
        <v>1</v>
      </c>
      <c r="F2082" s="195">
        <v>65</v>
      </c>
    </row>
    <row r="2083" spans="1:6">
      <c r="A2083" s="187" t="s">
        <v>1853</v>
      </c>
      <c r="B2083" s="196" t="s">
        <v>1877</v>
      </c>
      <c r="C2083" s="186" t="s">
        <v>1879</v>
      </c>
      <c r="D2083" s="187">
        <v>1</v>
      </c>
      <c r="E2083" s="195">
        <v>1</v>
      </c>
      <c r="F2083" s="195">
        <v>65</v>
      </c>
    </row>
    <row r="2084" spans="1:6">
      <c r="A2084" s="187" t="s">
        <v>1853</v>
      </c>
      <c r="B2084" s="196" t="s">
        <v>1877</v>
      </c>
      <c r="C2084" s="186" t="s">
        <v>1889</v>
      </c>
      <c r="D2084" s="187">
        <v>1</v>
      </c>
      <c r="E2084" s="195">
        <v>1</v>
      </c>
      <c r="F2084" s="195">
        <v>65</v>
      </c>
    </row>
    <row r="2085" spans="1:6">
      <c r="A2085" s="187" t="s">
        <v>1853</v>
      </c>
      <c r="B2085" s="196" t="s">
        <v>1877</v>
      </c>
      <c r="C2085" s="186" t="s">
        <v>1881</v>
      </c>
      <c r="D2085" s="187">
        <v>1</v>
      </c>
      <c r="E2085" s="195">
        <v>1</v>
      </c>
      <c r="F2085" s="195">
        <v>65</v>
      </c>
    </row>
    <row r="2086" spans="1:6">
      <c r="A2086" s="187" t="s">
        <v>1853</v>
      </c>
      <c r="B2086" s="196" t="s">
        <v>1877</v>
      </c>
      <c r="C2086" s="186" t="s">
        <v>1882</v>
      </c>
      <c r="D2086" s="187">
        <v>1</v>
      </c>
      <c r="E2086" s="195">
        <v>1</v>
      </c>
      <c r="F2086" s="195">
        <v>65</v>
      </c>
    </row>
    <row r="2087" spans="1:6">
      <c r="A2087" s="187" t="s">
        <v>1853</v>
      </c>
      <c r="B2087" s="196" t="s">
        <v>1877</v>
      </c>
      <c r="C2087" s="186" t="s">
        <v>1883</v>
      </c>
      <c r="D2087" s="187">
        <v>1</v>
      </c>
      <c r="E2087" s="195">
        <v>1</v>
      </c>
      <c r="F2087" s="195">
        <v>65</v>
      </c>
    </row>
    <row r="2088" spans="1:6">
      <c r="A2088" s="187" t="s">
        <v>1853</v>
      </c>
      <c r="B2088" s="196" t="s">
        <v>1877</v>
      </c>
      <c r="C2088" s="186" t="s">
        <v>1886</v>
      </c>
      <c r="D2088" s="187">
        <v>1</v>
      </c>
      <c r="E2088" s="195">
        <v>1</v>
      </c>
      <c r="F2088" s="195">
        <v>65</v>
      </c>
    </row>
    <row r="2089" spans="1:6">
      <c r="A2089" s="187" t="s">
        <v>1853</v>
      </c>
      <c r="B2089" s="196" t="s">
        <v>1877</v>
      </c>
      <c r="C2089" s="186" t="s">
        <v>1884</v>
      </c>
      <c r="D2089" s="187">
        <v>1</v>
      </c>
      <c r="E2089" s="195">
        <v>1</v>
      </c>
      <c r="F2089" s="195">
        <v>65</v>
      </c>
    </row>
    <row r="2090" spans="1:6">
      <c r="A2090" s="187" t="s">
        <v>1853</v>
      </c>
      <c r="B2090" s="196" t="s">
        <v>1877</v>
      </c>
      <c r="C2090" s="186" t="s">
        <v>1887</v>
      </c>
      <c r="D2090" s="187">
        <v>1</v>
      </c>
      <c r="E2090" s="195">
        <v>1</v>
      </c>
      <c r="F2090" s="195">
        <v>65</v>
      </c>
    </row>
    <row r="2091" spans="1:6">
      <c r="A2091" s="187" t="s">
        <v>1853</v>
      </c>
      <c r="B2091" s="196" t="s">
        <v>1877</v>
      </c>
      <c r="C2091" s="186" t="s">
        <v>1878</v>
      </c>
      <c r="D2091" s="187">
        <v>1</v>
      </c>
      <c r="E2091" s="195">
        <v>1</v>
      </c>
      <c r="F2091" s="195">
        <v>65</v>
      </c>
    </row>
    <row r="2092" spans="1:6">
      <c r="A2092" s="187" t="s">
        <v>1853</v>
      </c>
      <c r="B2092" s="196" t="s">
        <v>1877</v>
      </c>
      <c r="C2092" s="186" t="s">
        <v>1885</v>
      </c>
      <c r="D2092" s="187">
        <v>1</v>
      </c>
      <c r="E2092" s="195">
        <v>1</v>
      </c>
      <c r="F2092" s="195">
        <v>65</v>
      </c>
    </row>
    <row r="2093" spans="1:6">
      <c r="A2093" s="187" t="s">
        <v>1853</v>
      </c>
      <c r="B2093" s="196" t="s">
        <v>1890</v>
      </c>
      <c r="C2093" s="188" t="s">
        <v>4617</v>
      </c>
      <c r="D2093" s="187">
        <v>1</v>
      </c>
      <c r="E2093" s="195">
        <v>2</v>
      </c>
      <c r="F2093" s="195">
        <v>88.9</v>
      </c>
    </row>
    <row r="2094" spans="1:6">
      <c r="A2094" s="187" t="s">
        <v>1853</v>
      </c>
      <c r="B2094" s="196" t="s">
        <v>1891</v>
      </c>
      <c r="C2094" s="188" t="s">
        <v>4617</v>
      </c>
      <c r="D2094" s="187">
        <v>1</v>
      </c>
      <c r="E2094" s="195">
        <v>2</v>
      </c>
      <c r="F2094" s="195">
        <v>88.5</v>
      </c>
    </row>
    <row r="2095" spans="1:6">
      <c r="A2095" s="187" t="s">
        <v>1853</v>
      </c>
      <c r="B2095" s="196" t="s">
        <v>1892</v>
      </c>
      <c r="C2095" s="188" t="s">
        <v>4617</v>
      </c>
      <c r="D2095" s="187">
        <v>1</v>
      </c>
      <c r="E2095" s="195">
        <v>2</v>
      </c>
      <c r="F2095" s="195">
        <v>89.4</v>
      </c>
    </row>
    <row r="2096" spans="1:6">
      <c r="A2096" s="187" t="s">
        <v>1853</v>
      </c>
      <c r="B2096" s="196" t="s">
        <v>1893</v>
      </c>
      <c r="C2096" s="188" t="s">
        <v>4617</v>
      </c>
      <c r="D2096" s="187">
        <v>1</v>
      </c>
      <c r="E2096" s="195">
        <v>2</v>
      </c>
      <c r="F2096" s="195">
        <v>89</v>
      </c>
    </row>
    <row r="2097" spans="1:6">
      <c r="A2097" s="187" t="s">
        <v>1853</v>
      </c>
      <c r="B2097" s="196" t="s">
        <v>1893</v>
      </c>
      <c r="C2097" s="188" t="s">
        <v>4617</v>
      </c>
      <c r="D2097" s="187">
        <v>1</v>
      </c>
      <c r="E2097" s="195">
        <v>2</v>
      </c>
      <c r="F2097" s="195">
        <v>89</v>
      </c>
    </row>
    <row r="2098" spans="1:6">
      <c r="A2098" s="187" t="s">
        <v>1853</v>
      </c>
      <c r="B2098" s="196" t="s">
        <v>1894</v>
      </c>
      <c r="C2098" s="188" t="s">
        <v>4617</v>
      </c>
      <c r="D2098" s="187">
        <v>1</v>
      </c>
      <c r="E2098" s="195">
        <v>2</v>
      </c>
      <c r="F2098" s="195">
        <v>89.6</v>
      </c>
    </row>
    <row r="2099" spans="1:6">
      <c r="A2099" s="187" t="s">
        <v>1853</v>
      </c>
      <c r="B2099" s="196" t="s">
        <v>1894</v>
      </c>
      <c r="C2099" s="188" t="s">
        <v>4617</v>
      </c>
      <c r="D2099" s="187">
        <v>1</v>
      </c>
      <c r="E2099" s="195">
        <v>2</v>
      </c>
      <c r="F2099" s="195">
        <v>89.6</v>
      </c>
    </row>
    <row r="2100" spans="1:6">
      <c r="A2100" s="187" t="s">
        <v>1853</v>
      </c>
      <c r="B2100" s="196" t="s">
        <v>1895</v>
      </c>
      <c r="C2100" s="188" t="s">
        <v>4617</v>
      </c>
      <c r="D2100" s="187">
        <v>1</v>
      </c>
      <c r="E2100" s="195">
        <v>2</v>
      </c>
      <c r="F2100" s="195">
        <v>88.7</v>
      </c>
    </row>
    <row r="2101" spans="1:6">
      <c r="A2101" s="187" t="s">
        <v>1853</v>
      </c>
      <c r="B2101" s="196" t="s">
        <v>1896</v>
      </c>
      <c r="C2101" s="188" t="s">
        <v>4617</v>
      </c>
      <c r="D2101" s="187">
        <v>1</v>
      </c>
      <c r="E2101" s="195">
        <v>2</v>
      </c>
      <c r="F2101" s="195">
        <v>89.5</v>
      </c>
    </row>
    <row r="2102" spans="1:6">
      <c r="A2102" s="187" t="s">
        <v>1853</v>
      </c>
      <c r="B2102" s="196" t="s">
        <v>1896</v>
      </c>
      <c r="C2102" s="188" t="s">
        <v>4617</v>
      </c>
      <c r="D2102" s="187">
        <v>1</v>
      </c>
      <c r="E2102" s="195">
        <v>2</v>
      </c>
      <c r="F2102" s="195">
        <v>89.5</v>
      </c>
    </row>
    <row r="2103" spans="1:6">
      <c r="A2103" s="187" t="s">
        <v>1853</v>
      </c>
      <c r="B2103" s="196" t="s">
        <v>1897</v>
      </c>
      <c r="C2103" s="188" t="s">
        <v>4617</v>
      </c>
      <c r="D2103" s="187">
        <v>1</v>
      </c>
      <c r="E2103" s="195">
        <v>2</v>
      </c>
      <c r="F2103" s="195">
        <v>88.7</v>
      </c>
    </row>
    <row r="2104" spans="1:6">
      <c r="A2104" s="187" t="s">
        <v>1853</v>
      </c>
      <c r="B2104" s="196" t="s">
        <v>1898</v>
      </c>
      <c r="C2104" s="188" t="s">
        <v>4617</v>
      </c>
      <c r="D2104" s="187">
        <v>1</v>
      </c>
      <c r="E2104" s="195">
        <v>2</v>
      </c>
      <c r="F2104" s="195">
        <v>89.5</v>
      </c>
    </row>
    <row r="2105" spans="1:6">
      <c r="A2105" s="187" t="s">
        <v>1853</v>
      </c>
      <c r="B2105" s="196" t="s">
        <v>1899</v>
      </c>
      <c r="C2105" s="188" t="s">
        <v>4617</v>
      </c>
      <c r="D2105" s="187">
        <v>1</v>
      </c>
      <c r="E2105" s="195">
        <v>2</v>
      </c>
      <c r="F2105" s="195">
        <v>89.5</v>
      </c>
    </row>
    <row r="2106" spans="1:6">
      <c r="A2106" s="187" t="s">
        <v>1853</v>
      </c>
      <c r="B2106" s="196" t="s">
        <v>1900</v>
      </c>
      <c r="C2106" s="188" t="s">
        <v>4617</v>
      </c>
      <c r="D2106" s="187">
        <v>1</v>
      </c>
      <c r="E2106" s="195">
        <v>1</v>
      </c>
      <c r="F2106" s="195">
        <v>77.3</v>
      </c>
    </row>
    <row r="2107" spans="1:6">
      <c r="A2107" s="187" t="s">
        <v>1853</v>
      </c>
      <c r="B2107" s="196" t="s">
        <v>1900</v>
      </c>
      <c r="C2107" s="188" t="s">
        <v>4617</v>
      </c>
      <c r="D2107" s="187">
        <v>1</v>
      </c>
      <c r="E2107" s="195">
        <v>1</v>
      </c>
      <c r="F2107" s="195">
        <v>77.3</v>
      </c>
    </row>
    <row r="2108" spans="1:6">
      <c r="A2108" s="187" t="s">
        <v>1853</v>
      </c>
      <c r="B2108" s="196" t="s">
        <v>1900</v>
      </c>
      <c r="C2108" s="186" t="s">
        <v>3307</v>
      </c>
      <c r="D2108" s="187">
        <v>1</v>
      </c>
      <c r="E2108" s="195">
        <v>1</v>
      </c>
      <c r="F2108" s="195">
        <v>81.099999999999994</v>
      </c>
    </row>
    <row r="2109" spans="1:6">
      <c r="A2109" s="187" t="s">
        <v>1853</v>
      </c>
      <c r="B2109" s="196" t="s">
        <v>1900</v>
      </c>
      <c r="C2109" s="186" t="s">
        <v>1901</v>
      </c>
      <c r="D2109" s="187">
        <v>1</v>
      </c>
      <c r="E2109" s="195">
        <v>1</v>
      </c>
      <c r="F2109" s="195">
        <v>79.3</v>
      </c>
    </row>
    <row r="2110" spans="1:6">
      <c r="A2110" s="187" t="s">
        <v>1853</v>
      </c>
      <c r="B2110" s="196" t="s">
        <v>1902</v>
      </c>
      <c r="C2110" s="188" t="s">
        <v>4617</v>
      </c>
      <c r="D2110" s="187">
        <v>1</v>
      </c>
      <c r="E2110" s="195">
        <v>1</v>
      </c>
      <c r="F2110" s="195">
        <v>77.3</v>
      </c>
    </row>
    <row r="2111" spans="1:6">
      <c r="A2111" s="187" t="s">
        <v>1853</v>
      </c>
      <c r="B2111" s="196" t="s">
        <v>1902</v>
      </c>
      <c r="C2111" s="186" t="s">
        <v>1903</v>
      </c>
      <c r="D2111" s="187">
        <v>1</v>
      </c>
      <c r="E2111" s="195">
        <v>1</v>
      </c>
      <c r="F2111" s="195">
        <v>79.3</v>
      </c>
    </row>
    <row r="2112" spans="1:6">
      <c r="A2112" s="187" t="s">
        <v>1853</v>
      </c>
      <c r="B2112" s="196" t="s">
        <v>1904</v>
      </c>
      <c r="C2112" s="188" t="s">
        <v>4617</v>
      </c>
      <c r="D2112" s="187">
        <v>1</v>
      </c>
      <c r="E2112" s="195">
        <v>1</v>
      </c>
      <c r="F2112" s="195">
        <v>78.7</v>
      </c>
    </row>
    <row r="2113" spans="1:6">
      <c r="A2113" s="187" t="s">
        <v>1853</v>
      </c>
      <c r="B2113" s="196" t="s">
        <v>1904</v>
      </c>
      <c r="C2113" s="188" t="s">
        <v>4617</v>
      </c>
      <c r="D2113" s="187">
        <v>1</v>
      </c>
      <c r="E2113" s="195">
        <v>1</v>
      </c>
      <c r="F2113" s="195">
        <v>78.7</v>
      </c>
    </row>
    <row r="2114" spans="1:6">
      <c r="A2114" s="187" t="s">
        <v>1853</v>
      </c>
      <c r="B2114" s="196" t="s">
        <v>1905</v>
      </c>
      <c r="C2114" s="188" t="s">
        <v>4617</v>
      </c>
      <c r="D2114" s="187">
        <v>1</v>
      </c>
      <c r="E2114" s="195">
        <v>1</v>
      </c>
      <c r="F2114" s="195">
        <v>79.2</v>
      </c>
    </row>
    <row r="2115" spans="1:6">
      <c r="A2115" s="187" t="s">
        <v>1853</v>
      </c>
      <c r="B2115" s="196" t="s">
        <v>1906</v>
      </c>
      <c r="C2115" s="188" t="s">
        <v>4617</v>
      </c>
      <c r="D2115" s="187">
        <v>1</v>
      </c>
      <c r="E2115" s="195">
        <v>1</v>
      </c>
      <c r="F2115" s="195">
        <v>78.599999999999994</v>
      </c>
    </row>
    <row r="2116" spans="1:6">
      <c r="A2116" s="187" t="s">
        <v>1853</v>
      </c>
      <c r="B2116" s="196" t="s">
        <v>1906</v>
      </c>
      <c r="C2116" s="188" t="s">
        <v>4617</v>
      </c>
      <c r="D2116" s="187">
        <v>1</v>
      </c>
      <c r="E2116" s="195">
        <v>1</v>
      </c>
      <c r="F2116" s="195">
        <v>78.599999999999994</v>
      </c>
    </row>
    <row r="2117" spans="1:6">
      <c r="A2117" s="187" t="s">
        <v>1853</v>
      </c>
      <c r="B2117" s="196" t="s">
        <v>1907</v>
      </c>
      <c r="C2117" s="188" t="s">
        <v>4617</v>
      </c>
      <c r="D2117" s="187">
        <v>1</v>
      </c>
      <c r="E2117" s="195">
        <v>1</v>
      </c>
      <c r="F2117" s="195">
        <v>78.5</v>
      </c>
    </row>
    <row r="2118" spans="1:6">
      <c r="A2118" s="187" t="s">
        <v>1853</v>
      </c>
      <c r="B2118" s="196" t="s">
        <v>1908</v>
      </c>
      <c r="C2118" s="188" t="s">
        <v>4617</v>
      </c>
      <c r="D2118" s="187">
        <v>1</v>
      </c>
      <c r="E2118" s="195">
        <v>1</v>
      </c>
      <c r="F2118" s="195">
        <v>79.099999999999994</v>
      </c>
    </row>
    <row r="2119" spans="1:6">
      <c r="A2119" s="187" t="s">
        <v>1853</v>
      </c>
      <c r="B2119" s="196" t="s">
        <v>1908</v>
      </c>
      <c r="C2119" s="188" t="s">
        <v>4617</v>
      </c>
      <c r="D2119" s="187">
        <v>1</v>
      </c>
      <c r="E2119" s="195">
        <v>1</v>
      </c>
      <c r="F2119" s="195">
        <v>79.099999999999994</v>
      </c>
    </row>
    <row r="2120" spans="1:6">
      <c r="A2120" s="187" t="s">
        <v>1853</v>
      </c>
      <c r="B2120" s="196" t="s">
        <v>1909</v>
      </c>
      <c r="C2120" s="188" t="s">
        <v>4617</v>
      </c>
      <c r="D2120" s="187">
        <v>1</v>
      </c>
      <c r="E2120" s="195">
        <v>1</v>
      </c>
      <c r="F2120" s="195">
        <v>78.400000000000006</v>
      </c>
    </row>
    <row r="2121" spans="1:6">
      <c r="A2121" s="187" t="s">
        <v>1853</v>
      </c>
      <c r="B2121" s="196" t="s">
        <v>1910</v>
      </c>
      <c r="C2121" s="188" t="s">
        <v>4617</v>
      </c>
      <c r="D2121" s="187">
        <v>1</v>
      </c>
      <c r="E2121" s="195">
        <v>1</v>
      </c>
      <c r="F2121" s="195">
        <v>78.599999999999994</v>
      </c>
    </row>
    <row r="2122" spans="1:6">
      <c r="A2122" s="187" t="s">
        <v>1853</v>
      </c>
      <c r="B2122" s="196" t="s">
        <v>1911</v>
      </c>
      <c r="C2122" s="186" t="s">
        <v>4745</v>
      </c>
      <c r="D2122" s="187">
        <v>1</v>
      </c>
      <c r="E2122" s="195">
        <v>2</v>
      </c>
      <c r="F2122" s="195">
        <v>88.8</v>
      </c>
    </row>
    <row r="2123" spans="1:6">
      <c r="A2123" s="187" t="s">
        <v>1853</v>
      </c>
      <c r="B2123" s="196" t="s">
        <v>1915</v>
      </c>
      <c r="C2123" s="186" t="s">
        <v>1916</v>
      </c>
      <c r="D2123" s="187">
        <v>1</v>
      </c>
      <c r="E2123" s="195">
        <v>2</v>
      </c>
      <c r="F2123" s="195">
        <v>86</v>
      </c>
    </row>
    <row r="2124" spans="1:6">
      <c r="A2124" s="187" t="s">
        <v>1853</v>
      </c>
      <c r="B2124" s="196" t="s">
        <v>1911</v>
      </c>
      <c r="C2124" s="186" t="s">
        <v>1913</v>
      </c>
      <c r="D2124" s="187">
        <v>1</v>
      </c>
      <c r="E2124" s="195">
        <v>2</v>
      </c>
      <c r="F2124" s="195">
        <v>88.8</v>
      </c>
    </row>
    <row r="2125" spans="1:6">
      <c r="A2125" s="187" t="s">
        <v>1853</v>
      </c>
      <c r="B2125" s="196" t="s">
        <v>1911</v>
      </c>
      <c r="C2125" s="186" t="s">
        <v>1912</v>
      </c>
      <c r="D2125" s="187">
        <v>1</v>
      </c>
      <c r="E2125" s="195">
        <v>2</v>
      </c>
      <c r="F2125" s="195">
        <v>88.8</v>
      </c>
    </row>
    <row r="2126" spans="1:6">
      <c r="A2126" s="187" t="s">
        <v>1853</v>
      </c>
      <c r="B2126" s="196" t="s">
        <v>1915</v>
      </c>
      <c r="C2126" s="186" t="s">
        <v>1917</v>
      </c>
      <c r="D2126" s="187">
        <v>1</v>
      </c>
      <c r="E2126" s="195">
        <v>2</v>
      </c>
      <c r="F2126" s="195">
        <v>85.8</v>
      </c>
    </row>
    <row r="2127" spans="1:6">
      <c r="A2127" s="187" t="s">
        <v>1853</v>
      </c>
      <c r="B2127" s="196" t="s">
        <v>1911</v>
      </c>
      <c r="C2127" s="186" t="s">
        <v>1914</v>
      </c>
      <c r="D2127" s="187">
        <v>1</v>
      </c>
      <c r="E2127" s="195">
        <v>2</v>
      </c>
      <c r="F2127" s="195">
        <v>88.8</v>
      </c>
    </row>
    <row r="2128" spans="1:6">
      <c r="A2128" s="187" t="s">
        <v>1853</v>
      </c>
      <c r="B2128" s="196" t="s">
        <v>1911</v>
      </c>
      <c r="C2128" s="186" t="s">
        <v>1187</v>
      </c>
      <c r="D2128" s="187">
        <v>1</v>
      </c>
      <c r="E2128" s="195">
        <v>2</v>
      </c>
      <c r="F2128" s="195">
        <v>88.7</v>
      </c>
    </row>
    <row r="2129" spans="1:6">
      <c r="A2129" s="187" t="s">
        <v>1853</v>
      </c>
      <c r="B2129" s="196" t="s">
        <v>1918</v>
      </c>
      <c r="C2129" s="188" t="s">
        <v>4617</v>
      </c>
      <c r="D2129" s="187">
        <v>1</v>
      </c>
      <c r="E2129" s="195">
        <v>2</v>
      </c>
      <c r="F2129" s="195">
        <v>89.7</v>
      </c>
    </row>
    <row r="2130" spans="1:6">
      <c r="A2130" s="187" t="s">
        <v>1853</v>
      </c>
      <c r="B2130" s="196" t="s">
        <v>1918</v>
      </c>
      <c r="C2130" s="188" t="s">
        <v>4617</v>
      </c>
      <c r="D2130" s="187">
        <v>1</v>
      </c>
      <c r="E2130" s="195">
        <v>2</v>
      </c>
      <c r="F2130" s="195">
        <v>89.7</v>
      </c>
    </row>
    <row r="2131" spans="1:6">
      <c r="A2131" s="187" t="s">
        <v>1853</v>
      </c>
      <c r="B2131" s="196" t="s">
        <v>1919</v>
      </c>
      <c r="C2131" s="188" t="s">
        <v>4617</v>
      </c>
      <c r="D2131" s="187">
        <v>1</v>
      </c>
      <c r="E2131" s="195">
        <v>2</v>
      </c>
      <c r="F2131" s="195">
        <v>89.6</v>
      </c>
    </row>
    <row r="2132" spans="1:6">
      <c r="A2132" s="187" t="s">
        <v>1853</v>
      </c>
      <c r="B2132" s="196" t="s">
        <v>1919</v>
      </c>
      <c r="C2132" s="188" t="s">
        <v>4617</v>
      </c>
      <c r="D2132" s="187">
        <v>1</v>
      </c>
      <c r="E2132" s="195">
        <v>2</v>
      </c>
      <c r="F2132" s="195">
        <v>89.6</v>
      </c>
    </row>
    <row r="2133" spans="1:6">
      <c r="A2133" s="187" t="s">
        <v>1853</v>
      </c>
      <c r="B2133" s="196" t="s">
        <v>1920</v>
      </c>
      <c r="C2133" s="188" t="s">
        <v>4617</v>
      </c>
      <c r="D2133" s="187">
        <v>1</v>
      </c>
      <c r="E2133" s="195">
        <v>2</v>
      </c>
      <c r="F2133" s="195">
        <v>89.6</v>
      </c>
    </row>
    <row r="2134" spans="1:6">
      <c r="A2134" s="187" t="s">
        <v>1853</v>
      </c>
      <c r="B2134" s="196" t="s">
        <v>1920</v>
      </c>
      <c r="C2134" s="188" t="s">
        <v>4617</v>
      </c>
      <c r="D2134" s="187">
        <v>1</v>
      </c>
      <c r="E2134" s="195">
        <v>2</v>
      </c>
      <c r="F2134" s="195">
        <v>89.6</v>
      </c>
    </row>
    <row r="2135" spans="1:6">
      <c r="A2135" s="187" t="s">
        <v>1853</v>
      </c>
      <c r="B2135" s="196" t="s">
        <v>1921</v>
      </c>
      <c r="C2135" s="186" t="s">
        <v>1921</v>
      </c>
      <c r="D2135" s="187">
        <v>1</v>
      </c>
      <c r="E2135" s="195">
        <v>1</v>
      </c>
      <c r="F2135" s="195">
        <v>70</v>
      </c>
    </row>
    <row r="2136" spans="1:6">
      <c r="A2136" s="187" t="s">
        <v>1853</v>
      </c>
      <c r="B2136" s="196" t="s">
        <v>1922</v>
      </c>
      <c r="C2136" s="186" t="s">
        <v>1923</v>
      </c>
      <c r="D2136" s="187">
        <v>1</v>
      </c>
      <c r="E2136" s="195">
        <v>1</v>
      </c>
      <c r="F2136" s="195">
        <v>70</v>
      </c>
    </row>
    <row r="2137" spans="1:6">
      <c r="A2137" s="187" t="s">
        <v>1853</v>
      </c>
      <c r="B2137" s="196" t="s">
        <v>1924</v>
      </c>
      <c r="C2137" s="186" t="s">
        <v>4703</v>
      </c>
      <c r="D2137" s="187">
        <v>1</v>
      </c>
      <c r="E2137" s="195">
        <v>1</v>
      </c>
      <c r="F2137" s="195">
        <v>77.3</v>
      </c>
    </row>
    <row r="2138" spans="1:6">
      <c r="A2138" s="187" t="s">
        <v>1853</v>
      </c>
      <c r="B2138" s="196" t="s">
        <v>1924</v>
      </c>
      <c r="C2138" s="186" t="s">
        <v>1925</v>
      </c>
      <c r="D2138" s="187">
        <v>1</v>
      </c>
      <c r="E2138" s="195">
        <v>1</v>
      </c>
      <c r="F2138" s="195">
        <v>78.599999999999994</v>
      </c>
    </row>
    <row r="2139" spans="1:6">
      <c r="A2139" s="187" t="s">
        <v>1853</v>
      </c>
      <c r="B2139" s="196" t="s">
        <v>1924</v>
      </c>
      <c r="C2139" s="186" t="s">
        <v>1926</v>
      </c>
      <c r="D2139" s="187">
        <v>1</v>
      </c>
      <c r="E2139" s="195">
        <v>1</v>
      </c>
      <c r="F2139" s="195">
        <v>78.099999999999994</v>
      </c>
    </row>
    <row r="2140" spans="1:6">
      <c r="A2140" s="187" t="s">
        <v>1853</v>
      </c>
      <c r="B2140" s="196" t="s">
        <v>1924</v>
      </c>
      <c r="C2140" s="186" t="s">
        <v>5328</v>
      </c>
      <c r="D2140" s="187">
        <v>1</v>
      </c>
      <c r="E2140" s="195">
        <v>1</v>
      </c>
      <c r="F2140" s="195">
        <v>78.599999999999994</v>
      </c>
    </row>
    <row r="2141" spans="1:6">
      <c r="A2141" s="187" t="s">
        <v>1853</v>
      </c>
      <c r="B2141" s="196" t="s">
        <v>1924</v>
      </c>
      <c r="C2141" s="186" t="s">
        <v>5329</v>
      </c>
      <c r="D2141" s="187">
        <v>1</v>
      </c>
      <c r="E2141" s="195">
        <v>1</v>
      </c>
      <c r="F2141" s="195">
        <v>78.099999999999994</v>
      </c>
    </row>
    <row r="2142" spans="1:6">
      <c r="A2142" s="187" t="s">
        <v>1853</v>
      </c>
      <c r="B2142" s="196" t="s">
        <v>1924</v>
      </c>
      <c r="C2142" s="186" t="s">
        <v>5330</v>
      </c>
      <c r="D2142" s="187">
        <v>1</v>
      </c>
      <c r="E2142" s="197">
        <v>1</v>
      </c>
      <c r="F2142" s="195">
        <v>79.2</v>
      </c>
    </row>
    <row r="2143" spans="1:6">
      <c r="A2143" s="187" t="s">
        <v>1853</v>
      </c>
      <c r="B2143" s="196" t="s">
        <v>1927</v>
      </c>
      <c r="C2143" s="188" t="s">
        <v>4617</v>
      </c>
      <c r="D2143" s="187">
        <v>1</v>
      </c>
      <c r="E2143" s="195">
        <v>1</v>
      </c>
      <c r="F2143" s="195">
        <v>76.2</v>
      </c>
    </row>
    <row r="2144" spans="1:6">
      <c r="A2144" s="187" t="s">
        <v>1853</v>
      </c>
      <c r="B2144" s="196" t="s">
        <v>1928</v>
      </c>
      <c r="C2144" s="188" t="s">
        <v>4617</v>
      </c>
      <c r="D2144" s="187">
        <v>1</v>
      </c>
      <c r="E2144" s="195">
        <v>2</v>
      </c>
      <c r="F2144" s="195">
        <v>89.4</v>
      </c>
    </row>
    <row r="2145" spans="1:6">
      <c r="A2145" s="187" t="s">
        <v>1853</v>
      </c>
      <c r="B2145" s="196" t="s">
        <v>1929</v>
      </c>
      <c r="C2145" s="186" t="s">
        <v>1932</v>
      </c>
      <c r="D2145" s="187">
        <v>1</v>
      </c>
      <c r="E2145" s="195">
        <v>1</v>
      </c>
      <c r="F2145" s="195">
        <v>78.599999999999994</v>
      </c>
    </row>
    <row r="2146" spans="1:6">
      <c r="A2146" s="187" t="s">
        <v>1853</v>
      </c>
      <c r="B2146" s="196" t="s">
        <v>1929</v>
      </c>
      <c r="C2146" s="186" t="s">
        <v>1930</v>
      </c>
      <c r="D2146" s="187">
        <v>1</v>
      </c>
      <c r="E2146" s="195">
        <v>1</v>
      </c>
      <c r="F2146" s="195">
        <v>78.099999999999994</v>
      </c>
    </row>
    <row r="2147" spans="1:6">
      <c r="A2147" s="187" t="s">
        <v>1853</v>
      </c>
      <c r="B2147" s="196" t="s">
        <v>1929</v>
      </c>
      <c r="C2147" s="186" t="s">
        <v>1931</v>
      </c>
      <c r="D2147" s="187">
        <v>1</v>
      </c>
      <c r="E2147" s="195">
        <v>1</v>
      </c>
      <c r="F2147" s="195">
        <v>79.2</v>
      </c>
    </row>
    <row r="2148" spans="1:6">
      <c r="A2148" s="187" t="s">
        <v>3913</v>
      </c>
      <c r="B2148" s="196" t="s">
        <v>3914</v>
      </c>
      <c r="C2148" s="186" t="s">
        <v>3916</v>
      </c>
      <c r="D2148" s="187">
        <v>1</v>
      </c>
      <c r="E2148" s="195">
        <v>1</v>
      </c>
      <c r="F2148" s="195">
        <v>70</v>
      </c>
    </row>
    <row r="2149" spans="1:6">
      <c r="A2149" s="187" t="s">
        <v>3913</v>
      </c>
      <c r="B2149" s="196" t="s">
        <v>3914</v>
      </c>
      <c r="C2149" s="190" t="s">
        <v>4751</v>
      </c>
      <c r="D2149" s="187">
        <v>1</v>
      </c>
      <c r="E2149" s="195">
        <v>1</v>
      </c>
      <c r="F2149" s="195">
        <v>70</v>
      </c>
    </row>
    <row r="2150" spans="1:6">
      <c r="A2150" s="187" t="s">
        <v>3913</v>
      </c>
      <c r="B2150" s="196" t="s">
        <v>3914</v>
      </c>
      <c r="C2150" s="186" t="s">
        <v>3915</v>
      </c>
      <c r="D2150" s="187">
        <v>1</v>
      </c>
      <c r="E2150" s="195">
        <v>1</v>
      </c>
      <c r="F2150" s="195">
        <v>70</v>
      </c>
    </row>
    <row r="2151" spans="1:6">
      <c r="A2151" s="187" t="s">
        <v>3913</v>
      </c>
      <c r="B2151" s="196" t="s">
        <v>3917</v>
      </c>
      <c r="C2151" s="186" t="s">
        <v>5331</v>
      </c>
      <c r="D2151" s="187">
        <v>1</v>
      </c>
      <c r="E2151" s="195">
        <v>1</v>
      </c>
      <c r="F2151" s="195">
        <v>82.5</v>
      </c>
    </row>
    <row r="2152" spans="1:6">
      <c r="A2152" s="187" t="s">
        <v>3913</v>
      </c>
      <c r="B2152" s="196" t="s">
        <v>3917</v>
      </c>
      <c r="C2152" s="186" t="s">
        <v>5332</v>
      </c>
      <c r="D2152" s="187">
        <v>1</v>
      </c>
      <c r="E2152" s="195">
        <v>1</v>
      </c>
      <c r="F2152" s="195">
        <v>82.5</v>
      </c>
    </row>
    <row r="2153" spans="1:6">
      <c r="A2153" s="187" t="s">
        <v>3913</v>
      </c>
      <c r="B2153" s="196" t="s">
        <v>3917</v>
      </c>
      <c r="C2153" s="186" t="s">
        <v>5333</v>
      </c>
      <c r="D2153" s="187">
        <v>1</v>
      </c>
      <c r="E2153" s="195">
        <v>1</v>
      </c>
      <c r="F2153" s="195">
        <v>82.5</v>
      </c>
    </row>
    <row r="2154" spans="1:6">
      <c r="A2154" s="187" t="s">
        <v>3913</v>
      </c>
      <c r="B2154" s="196" t="s">
        <v>3917</v>
      </c>
      <c r="C2154" s="186" t="s">
        <v>5334</v>
      </c>
      <c r="D2154" s="187">
        <v>1</v>
      </c>
      <c r="E2154" s="195">
        <v>1</v>
      </c>
      <c r="F2154" s="195">
        <v>82.5</v>
      </c>
    </row>
    <row r="2155" spans="1:6">
      <c r="A2155" s="187" t="s">
        <v>3913</v>
      </c>
      <c r="B2155" s="196" t="s">
        <v>3920</v>
      </c>
      <c r="C2155" s="188" t="s">
        <v>4617</v>
      </c>
      <c r="D2155" s="187">
        <v>1</v>
      </c>
      <c r="E2155" s="195">
        <v>1</v>
      </c>
      <c r="F2155" s="195">
        <v>85.6</v>
      </c>
    </row>
    <row r="2156" spans="1:6">
      <c r="A2156" s="187" t="s">
        <v>3913</v>
      </c>
      <c r="B2156" s="196" t="s">
        <v>3921</v>
      </c>
      <c r="C2156" s="188" t="s">
        <v>4617</v>
      </c>
      <c r="D2156" s="187">
        <v>1</v>
      </c>
      <c r="E2156" s="195">
        <v>1</v>
      </c>
      <c r="F2156" s="195">
        <v>85.6</v>
      </c>
    </row>
    <row r="2157" spans="1:6">
      <c r="A2157" s="187" t="s">
        <v>3913</v>
      </c>
      <c r="B2157" s="196" t="s">
        <v>3922</v>
      </c>
      <c r="C2157" s="188" t="s">
        <v>4617</v>
      </c>
      <c r="D2157" s="187">
        <v>1</v>
      </c>
      <c r="E2157" s="195">
        <v>1</v>
      </c>
      <c r="F2157" s="195">
        <v>85.6</v>
      </c>
    </row>
    <row r="2158" spans="1:6">
      <c r="A2158" s="187" t="s">
        <v>3913</v>
      </c>
      <c r="B2158" s="196" t="s">
        <v>3923</v>
      </c>
      <c r="C2158" s="188" t="s">
        <v>4617</v>
      </c>
      <c r="D2158" s="187">
        <v>1</v>
      </c>
      <c r="E2158" s="195">
        <v>1</v>
      </c>
      <c r="F2158" s="195">
        <v>85.6</v>
      </c>
    </row>
    <row r="2159" spans="1:6">
      <c r="A2159" s="187" t="s">
        <v>3913</v>
      </c>
      <c r="B2159" s="196" t="s">
        <v>3790</v>
      </c>
      <c r="C2159" s="186" t="s">
        <v>4752</v>
      </c>
      <c r="D2159" s="187">
        <v>1</v>
      </c>
      <c r="E2159" s="195">
        <v>1</v>
      </c>
      <c r="F2159" s="195">
        <v>84.2</v>
      </c>
    </row>
    <row r="2160" spans="1:6">
      <c r="A2160" s="187" t="s">
        <v>3913</v>
      </c>
      <c r="B2160" s="196" t="s">
        <v>3790</v>
      </c>
      <c r="C2160" s="186" t="s">
        <v>4753</v>
      </c>
      <c r="D2160" s="187">
        <v>1</v>
      </c>
      <c r="E2160" s="195">
        <v>1</v>
      </c>
      <c r="F2160" s="195">
        <v>82.5</v>
      </c>
    </row>
    <row r="2161" spans="1:6">
      <c r="A2161" s="187" t="s">
        <v>3913</v>
      </c>
      <c r="B2161" s="196" t="s">
        <v>3790</v>
      </c>
      <c r="C2161" s="186" t="s">
        <v>4754</v>
      </c>
      <c r="D2161" s="187">
        <v>1</v>
      </c>
      <c r="E2161" s="195">
        <v>1</v>
      </c>
      <c r="F2161" s="195">
        <v>82.5</v>
      </c>
    </row>
    <row r="2162" spans="1:6">
      <c r="A2162" s="187" t="s">
        <v>3913</v>
      </c>
      <c r="B2162" s="196" t="s">
        <v>3790</v>
      </c>
      <c r="C2162" s="186" t="s">
        <v>4755</v>
      </c>
      <c r="D2162" s="187">
        <v>1</v>
      </c>
      <c r="E2162" s="195">
        <v>1</v>
      </c>
      <c r="F2162" s="195">
        <v>83.3</v>
      </c>
    </row>
    <row r="2163" spans="1:6">
      <c r="A2163" s="187" t="s">
        <v>3913</v>
      </c>
      <c r="B2163" s="196" t="s">
        <v>3790</v>
      </c>
      <c r="C2163" s="186" t="s">
        <v>4756</v>
      </c>
      <c r="D2163" s="187">
        <v>1</v>
      </c>
      <c r="E2163" s="195">
        <v>1</v>
      </c>
      <c r="F2163" s="195">
        <v>83.3</v>
      </c>
    </row>
    <row r="2164" spans="1:6">
      <c r="A2164" s="187" t="s">
        <v>3913</v>
      </c>
      <c r="B2164" s="196" t="s">
        <v>3790</v>
      </c>
      <c r="C2164" s="186" t="s">
        <v>4757</v>
      </c>
      <c r="D2164" s="187">
        <v>1</v>
      </c>
      <c r="E2164" s="195">
        <v>1</v>
      </c>
      <c r="F2164" s="195">
        <v>83.3</v>
      </c>
    </row>
    <row r="2165" spans="1:6">
      <c r="A2165" s="187" t="s">
        <v>3913</v>
      </c>
      <c r="B2165" s="196" t="s">
        <v>3790</v>
      </c>
      <c r="C2165" s="186" t="s">
        <v>4758</v>
      </c>
      <c r="D2165" s="187">
        <v>1</v>
      </c>
      <c r="E2165" s="195">
        <v>1</v>
      </c>
      <c r="F2165" s="195">
        <v>83.3</v>
      </c>
    </row>
    <row r="2166" spans="1:6">
      <c r="A2166" s="187" t="s">
        <v>3913</v>
      </c>
      <c r="B2166" s="196" t="s">
        <v>3790</v>
      </c>
      <c r="C2166" s="186" t="s">
        <v>4759</v>
      </c>
      <c r="D2166" s="187">
        <v>1</v>
      </c>
      <c r="E2166" s="195">
        <v>1</v>
      </c>
      <c r="F2166" s="195">
        <v>84.2</v>
      </c>
    </row>
    <row r="2167" spans="1:6">
      <c r="A2167" s="187" t="s">
        <v>3913</v>
      </c>
      <c r="B2167" s="196" t="s">
        <v>3790</v>
      </c>
      <c r="C2167" s="186" t="s">
        <v>4760</v>
      </c>
      <c r="D2167" s="187">
        <v>1</v>
      </c>
      <c r="E2167" s="195">
        <v>1</v>
      </c>
      <c r="F2167" s="195">
        <v>82.5</v>
      </c>
    </row>
    <row r="2168" spans="1:6">
      <c r="A2168" s="187" t="s">
        <v>3913</v>
      </c>
      <c r="B2168" s="196" t="s">
        <v>3790</v>
      </c>
      <c r="C2168" s="186" t="s">
        <v>4761</v>
      </c>
      <c r="D2168" s="187">
        <v>1</v>
      </c>
      <c r="E2168" s="195">
        <v>1</v>
      </c>
      <c r="F2168" s="195">
        <v>82.5</v>
      </c>
    </row>
    <row r="2169" spans="1:6">
      <c r="A2169" s="187" t="s">
        <v>3913</v>
      </c>
      <c r="B2169" s="196" t="s">
        <v>3790</v>
      </c>
      <c r="C2169" s="186" t="s">
        <v>4762</v>
      </c>
      <c r="D2169" s="187">
        <v>1</v>
      </c>
      <c r="E2169" s="195">
        <v>1</v>
      </c>
      <c r="F2169" s="195">
        <v>84.2</v>
      </c>
    </row>
    <row r="2170" spans="1:6">
      <c r="A2170" s="187" t="s">
        <v>3913</v>
      </c>
      <c r="B2170" s="196" t="s">
        <v>3790</v>
      </c>
      <c r="C2170" s="186" t="s">
        <v>4763</v>
      </c>
      <c r="D2170" s="187">
        <v>1</v>
      </c>
      <c r="E2170" s="195">
        <v>1</v>
      </c>
      <c r="F2170" s="195">
        <v>82.5</v>
      </c>
    </row>
    <row r="2171" spans="1:6">
      <c r="A2171" s="187" t="s">
        <v>3913</v>
      </c>
      <c r="B2171" s="196" t="s">
        <v>3790</v>
      </c>
      <c r="C2171" s="186" t="s">
        <v>4764</v>
      </c>
      <c r="D2171" s="187">
        <v>1</v>
      </c>
      <c r="E2171" s="195">
        <v>1</v>
      </c>
      <c r="F2171" s="195">
        <v>82.5</v>
      </c>
    </row>
    <row r="2172" spans="1:6">
      <c r="A2172" s="187" t="s">
        <v>3913</v>
      </c>
      <c r="B2172" s="196" t="s">
        <v>3790</v>
      </c>
      <c r="C2172" s="186" t="s">
        <v>4765</v>
      </c>
      <c r="D2172" s="187">
        <v>1</v>
      </c>
      <c r="E2172" s="195">
        <v>1</v>
      </c>
      <c r="F2172" s="195">
        <v>84.5</v>
      </c>
    </row>
    <row r="2173" spans="1:6">
      <c r="A2173" s="187" t="s">
        <v>3913</v>
      </c>
      <c r="B2173" s="196" t="s">
        <v>3790</v>
      </c>
      <c r="C2173" s="186" t="s">
        <v>4766</v>
      </c>
      <c r="D2173" s="187">
        <v>1</v>
      </c>
      <c r="E2173" s="195">
        <v>1</v>
      </c>
      <c r="F2173" s="195">
        <v>84.5</v>
      </c>
    </row>
    <row r="2174" spans="1:6">
      <c r="A2174" s="187" t="s">
        <v>3913</v>
      </c>
      <c r="B2174" s="196" t="s">
        <v>3790</v>
      </c>
      <c r="C2174" s="186" t="s">
        <v>4767</v>
      </c>
      <c r="D2174" s="187">
        <v>1</v>
      </c>
      <c r="E2174" s="195">
        <v>1</v>
      </c>
      <c r="F2174" s="195">
        <v>84.5</v>
      </c>
    </row>
    <row r="2175" spans="1:6">
      <c r="A2175" s="187" t="s">
        <v>3913</v>
      </c>
      <c r="B2175" s="196" t="s">
        <v>3790</v>
      </c>
      <c r="C2175" s="186" t="s">
        <v>4768</v>
      </c>
      <c r="D2175" s="187">
        <v>1</v>
      </c>
      <c r="E2175" s="195">
        <v>1</v>
      </c>
      <c r="F2175" s="195">
        <v>84.5</v>
      </c>
    </row>
    <row r="2176" spans="1:6">
      <c r="A2176" s="187" t="s">
        <v>3913</v>
      </c>
      <c r="B2176" s="196" t="s">
        <v>3790</v>
      </c>
      <c r="C2176" s="186" t="s">
        <v>4769</v>
      </c>
      <c r="D2176" s="187">
        <v>1</v>
      </c>
      <c r="E2176" s="195">
        <v>1</v>
      </c>
      <c r="F2176" s="195">
        <v>84.5</v>
      </c>
    </row>
    <row r="2177" spans="1:6">
      <c r="A2177" s="187" t="s">
        <v>3913</v>
      </c>
      <c r="B2177" s="196" t="s">
        <v>3790</v>
      </c>
      <c r="C2177" s="186" t="s">
        <v>4770</v>
      </c>
      <c r="D2177" s="187">
        <v>1</v>
      </c>
      <c r="E2177" s="195">
        <v>1</v>
      </c>
      <c r="F2177" s="195">
        <v>84.5</v>
      </c>
    </row>
    <row r="2178" spans="1:6">
      <c r="A2178" s="187" t="s">
        <v>3913</v>
      </c>
      <c r="B2178" s="196" t="s">
        <v>3790</v>
      </c>
      <c r="C2178" s="186" t="s">
        <v>4771</v>
      </c>
      <c r="D2178" s="187">
        <v>1</v>
      </c>
      <c r="E2178" s="195">
        <v>1</v>
      </c>
      <c r="F2178" s="195">
        <v>84.5</v>
      </c>
    </row>
    <row r="2179" spans="1:6">
      <c r="A2179" s="187" t="s">
        <v>3913</v>
      </c>
      <c r="B2179" s="196" t="s">
        <v>3790</v>
      </c>
      <c r="C2179" s="186" t="s">
        <v>4772</v>
      </c>
      <c r="D2179" s="187">
        <v>1</v>
      </c>
      <c r="E2179" s="195">
        <v>1</v>
      </c>
      <c r="F2179" s="195">
        <v>84.5</v>
      </c>
    </row>
    <row r="2180" spans="1:6">
      <c r="A2180" s="187" t="s">
        <v>3913</v>
      </c>
      <c r="B2180" s="196" t="s">
        <v>3790</v>
      </c>
      <c r="C2180" s="186" t="s">
        <v>4773</v>
      </c>
      <c r="D2180" s="187">
        <v>1</v>
      </c>
      <c r="E2180" s="195">
        <v>1</v>
      </c>
      <c r="F2180" s="195">
        <v>84.5</v>
      </c>
    </row>
    <row r="2181" spans="1:6">
      <c r="A2181" s="187" t="s">
        <v>3913</v>
      </c>
      <c r="B2181" s="196" t="s">
        <v>3790</v>
      </c>
      <c r="C2181" s="186" t="s">
        <v>3942</v>
      </c>
      <c r="D2181" s="187">
        <v>1</v>
      </c>
      <c r="E2181" s="195">
        <v>1</v>
      </c>
      <c r="F2181" s="195">
        <v>84.2</v>
      </c>
    </row>
    <row r="2182" spans="1:6">
      <c r="A2182" s="187" t="s">
        <v>3913</v>
      </c>
      <c r="B2182" s="196" t="s">
        <v>3790</v>
      </c>
      <c r="C2182" s="186" t="s">
        <v>3946</v>
      </c>
      <c r="D2182" s="187">
        <v>1</v>
      </c>
      <c r="E2182" s="195">
        <v>1</v>
      </c>
      <c r="F2182" s="195">
        <v>82.5</v>
      </c>
    </row>
    <row r="2183" spans="1:6">
      <c r="A2183" s="187" t="s">
        <v>3913</v>
      </c>
      <c r="B2183" s="196" t="s">
        <v>3790</v>
      </c>
      <c r="C2183" s="186" t="s">
        <v>3945</v>
      </c>
      <c r="D2183" s="187">
        <v>1</v>
      </c>
      <c r="E2183" s="195">
        <v>1</v>
      </c>
      <c r="F2183" s="195">
        <v>82.5</v>
      </c>
    </row>
    <row r="2184" spans="1:6">
      <c r="A2184" s="187" t="s">
        <v>3913</v>
      </c>
      <c r="B2184" s="196" t="s">
        <v>3790</v>
      </c>
      <c r="C2184" s="186" t="s">
        <v>3941</v>
      </c>
      <c r="D2184" s="187">
        <v>1</v>
      </c>
      <c r="E2184" s="195">
        <v>1</v>
      </c>
      <c r="F2184" s="195">
        <v>84.2</v>
      </c>
    </row>
    <row r="2185" spans="1:6">
      <c r="A2185" s="187" t="s">
        <v>3913</v>
      </c>
      <c r="B2185" s="196" t="s">
        <v>3790</v>
      </c>
      <c r="C2185" s="186" t="s">
        <v>3944</v>
      </c>
      <c r="D2185" s="187">
        <v>1</v>
      </c>
      <c r="E2185" s="195">
        <v>1</v>
      </c>
      <c r="F2185" s="195">
        <v>82.5</v>
      </c>
    </row>
    <row r="2186" spans="1:6">
      <c r="A2186" s="187" t="s">
        <v>3913</v>
      </c>
      <c r="B2186" s="196" t="s">
        <v>3790</v>
      </c>
      <c r="C2186" s="186" t="s">
        <v>3943</v>
      </c>
      <c r="D2186" s="187">
        <v>1</v>
      </c>
      <c r="E2186" s="195">
        <v>1</v>
      </c>
      <c r="F2186" s="195">
        <v>82.5</v>
      </c>
    </row>
    <row r="2187" spans="1:6">
      <c r="A2187" s="187" t="s">
        <v>3913</v>
      </c>
      <c r="B2187" s="196" t="s">
        <v>3790</v>
      </c>
      <c r="C2187" s="186" t="s">
        <v>3933</v>
      </c>
      <c r="D2187" s="187">
        <v>1</v>
      </c>
      <c r="E2187" s="195">
        <v>1</v>
      </c>
      <c r="F2187" s="195">
        <v>84.5</v>
      </c>
    </row>
    <row r="2188" spans="1:6">
      <c r="A2188" s="187" t="s">
        <v>3913</v>
      </c>
      <c r="B2188" s="196" t="s">
        <v>3790</v>
      </c>
      <c r="C2188" s="186" t="s">
        <v>3932</v>
      </c>
      <c r="D2188" s="187">
        <v>1</v>
      </c>
      <c r="E2188" s="195">
        <v>1</v>
      </c>
      <c r="F2188" s="195">
        <v>84.5</v>
      </c>
    </row>
    <row r="2189" spans="1:6">
      <c r="A2189" s="187" t="s">
        <v>3913</v>
      </c>
      <c r="B2189" s="196" t="s">
        <v>3790</v>
      </c>
      <c r="C2189" s="186" t="s">
        <v>3931</v>
      </c>
      <c r="D2189" s="187">
        <v>1</v>
      </c>
      <c r="E2189" s="195">
        <v>1</v>
      </c>
      <c r="F2189" s="195">
        <v>84.5</v>
      </c>
    </row>
    <row r="2190" spans="1:6">
      <c r="A2190" s="187" t="s">
        <v>3913</v>
      </c>
      <c r="B2190" s="196" t="s">
        <v>3790</v>
      </c>
      <c r="C2190" s="186" t="s">
        <v>3935</v>
      </c>
      <c r="D2190" s="187">
        <v>1</v>
      </c>
      <c r="E2190" s="195">
        <v>1</v>
      </c>
      <c r="F2190" s="195">
        <v>84.5</v>
      </c>
    </row>
    <row r="2191" spans="1:6">
      <c r="A2191" s="187" t="s">
        <v>3913</v>
      </c>
      <c r="B2191" s="196" t="s">
        <v>3790</v>
      </c>
      <c r="C2191" s="186" t="s">
        <v>3940</v>
      </c>
      <c r="D2191" s="187">
        <v>1</v>
      </c>
      <c r="E2191" s="195">
        <v>1</v>
      </c>
      <c r="F2191" s="195">
        <v>84.5</v>
      </c>
    </row>
    <row r="2192" spans="1:6">
      <c r="A2192" s="187" t="s">
        <v>3913</v>
      </c>
      <c r="B2192" s="196" t="s">
        <v>3790</v>
      </c>
      <c r="C2192" s="186" t="s">
        <v>3928</v>
      </c>
      <c r="D2192" s="187">
        <v>1</v>
      </c>
      <c r="E2192" s="195">
        <v>1</v>
      </c>
      <c r="F2192" s="195">
        <v>84.5</v>
      </c>
    </row>
    <row r="2193" spans="1:6">
      <c r="A2193" s="187" t="s">
        <v>3913</v>
      </c>
      <c r="B2193" s="196" t="s">
        <v>3790</v>
      </c>
      <c r="C2193" s="186" t="s">
        <v>3929</v>
      </c>
      <c r="D2193" s="187">
        <v>1</v>
      </c>
      <c r="E2193" s="195">
        <v>1</v>
      </c>
      <c r="F2193" s="195">
        <v>84.5</v>
      </c>
    </row>
    <row r="2194" spans="1:6">
      <c r="A2194" s="187" t="s">
        <v>3913</v>
      </c>
      <c r="B2194" s="196" t="s">
        <v>3790</v>
      </c>
      <c r="C2194" s="186" t="s">
        <v>3927</v>
      </c>
      <c r="D2194" s="187">
        <v>1</v>
      </c>
      <c r="E2194" s="195">
        <v>1</v>
      </c>
      <c r="F2194" s="195">
        <v>84.5</v>
      </c>
    </row>
    <row r="2195" spans="1:6">
      <c r="A2195" s="187" t="s">
        <v>3913</v>
      </c>
      <c r="B2195" s="196" t="s">
        <v>3790</v>
      </c>
      <c r="C2195" s="186" t="s">
        <v>3924</v>
      </c>
      <c r="D2195" s="187">
        <v>1</v>
      </c>
      <c r="E2195" s="195">
        <v>1</v>
      </c>
      <c r="F2195" s="195">
        <v>84.5</v>
      </c>
    </row>
    <row r="2196" spans="1:6">
      <c r="A2196" s="187" t="s">
        <v>3913</v>
      </c>
      <c r="B2196" s="196" t="s">
        <v>3790</v>
      </c>
      <c r="C2196" s="186" t="s">
        <v>3925</v>
      </c>
      <c r="D2196" s="187">
        <v>1</v>
      </c>
      <c r="E2196" s="195">
        <v>1</v>
      </c>
      <c r="F2196" s="195">
        <v>84.5</v>
      </c>
    </row>
    <row r="2197" spans="1:6">
      <c r="A2197" s="187" t="s">
        <v>3913</v>
      </c>
      <c r="B2197" s="196" t="s">
        <v>3790</v>
      </c>
      <c r="C2197" s="186" t="s">
        <v>3936</v>
      </c>
      <c r="D2197" s="187">
        <v>1</v>
      </c>
      <c r="E2197" s="195">
        <v>1</v>
      </c>
      <c r="F2197" s="195">
        <v>84.5</v>
      </c>
    </row>
    <row r="2198" spans="1:6">
      <c r="A2198" s="187" t="s">
        <v>3913</v>
      </c>
      <c r="B2198" s="196" t="s">
        <v>3790</v>
      </c>
      <c r="C2198" s="186" t="s">
        <v>3926</v>
      </c>
      <c r="D2198" s="187">
        <v>1</v>
      </c>
      <c r="E2198" s="195">
        <v>1</v>
      </c>
      <c r="F2198" s="195">
        <v>84.5</v>
      </c>
    </row>
    <row r="2199" spans="1:6">
      <c r="A2199" s="187" t="s">
        <v>3913</v>
      </c>
      <c r="B2199" s="196" t="s">
        <v>3790</v>
      </c>
      <c r="C2199" s="186" t="s">
        <v>3930</v>
      </c>
      <c r="D2199" s="187">
        <v>1</v>
      </c>
      <c r="E2199" s="195">
        <v>1</v>
      </c>
      <c r="F2199" s="195">
        <v>84.5</v>
      </c>
    </row>
    <row r="2200" spans="1:6">
      <c r="A2200" s="187" t="s">
        <v>3913</v>
      </c>
      <c r="B2200" s="196" t="s">
        <v>3790</v>
      </c>
      <c r="C2200" s="186" t="s">
        <v>3937</v>
      </c>
      <c r="D2200" s="187">
        <v>1</v>
      </c>
      <c r="E2200" s="195">
        <v>1</v>
      </c>
      <c r="F2200" s="195">
        <v>84.5</v>
      </c>
    </row>
    <row r="2201" spans="1:6">
      <c r="A2201" s="187" t="s">
        <v>3913</v>
      </c>
      <c r="B2201" s="196" t="s">
        <v>3790</v>
      </c>
      <c r="C2201" s="186" t="s">
        <v>3934</v>
      </c>
      <c r="D2201" s="187">
        <v>1</v>
      </c>
      <c r="E2201" s="195">
        <v>1</v>
      </c>
      <c r="F2201" s="195">
        <v>84.5</v>
      </c>
    </row>
    <row r="2202" spans="1:6">
      <c r="A2202" s="187" t="s">
        <v>3913</v>
      </c>
      <c r="B2202" s="196" t="s">
        <v>3790</v>
      </c>
      <c r="C2202" s="186" t="s">
        <v>3938</v>
      </c>
      <c r="D2202" s="187">
        <v>1</v>
      </c>
      <c r="E2202" s="195">
        <v>1</v>
      </c>
      <c r="F2202" s="195">
        <v>84.5</v>
      </c>
    </row>
    <row r="2203" spans="1:6">
      <c r="A2203" s="187" t="s">
        <v>3913</v>
      </c>
      <c r="B2203" s="196" t="s">
        <v>3790</v>
      </c>
      <c r="C2203" s="186" t="s">
        <v>3939</v>
      </c>
      <c r="D2203" s="187">
        <v>1</v>
      </c>
      <c r="E2203" s="195">
        <v>1</v>
      </c>
      <c r="F2203" s="195">
        <v>84.5</v>
      </c>
    </row>
    <row r="2204" spans="1:6">
      <c r="A2204" s="187" t="s">
        <v>3913</v>
      </c>
      <c r="B2204" s="196" t="s">
        <v>3947</v>
      </c>
      <c r="C2204" s="188" t="s">
        <v>4617</v>
      </c>
      <c r="D2204" s="187">
        <v>1</v>
      </c>
      <c r="E2204" s="195">
        <v>1</v>
      </c>
      <c r="F2204" s="195">
        <v>85.6</v>
      </c>
    </row>
    <row r="2205" spans="1:6">
      <c r="A2205" s="187" t="s">
        <v>3913</v>
      </c>
      <c r="B2205" s="196" t="s">
        <v>3948</v>
      </c>
      <c r="C2205" s="188" t="s">
        <v>4617</v>
      </c>
      <c r="D2205" s="187">
        <v>1</v>
      </c>
      <c r="E2205" s="195">
        <v>1</v>
      </c>
      <c r="F2205" s="195">
        <v>85.6</v>
      </c>
    </row>
    <row r="2206" spans="1:6">
      <c r="A2206" s="187" t="s">
        <v>3913</v>
      </c>
      <c r="B2206" s="196" t="s">
        <v>3949</v>
      </c>
      <c r="C2206" s="188" t="s">
        <v>4617</v>
      </c>
      <c r="D2206" s="187">
        <v>1</v>
      </c>
      <c r="E2206" s="195">
        <v>1</v>
      </c>
      <c r="F2206" s="195">
        <v>85.6</v>
      </c>
    </row>
    <row r="2207" spans="1:6">
      <c r="A2207" s="187" t="s">
        <v>3913</v>
      </c>
      <c r="B2207" s="196" t="s">
        <v>3950</v>
      </c>
      <c r="C2207" s="188" t="s">
        <v>4617</v>
      </c>
      <c r="D2207" s="187">
        <v>1</v>
      </c>
      <c r="E2207" s="195">
        <v>1</v>
      </c>
      <c r="F2207" s="195">
        <v>85.6</v>
      </c>
    </row>
    <row r="2208" spans="1:6">
      <c r="A2208" s="187" t="s">
        <v>3913</v>
      </c>
      <c r="B2208" s="196" t="s">
        <v>3951</v>
      </c>
      <c r="C2208" s="188" t="s">
        <v>4617</v>
      </c>
      <c r="D2208" s="187">
        <v>1</v>
      </c>
      <c r="E2208" s="195">
        <v>1</v>
      </c>
      <c r="F2208" s="195">
        <v>85.6</v>
      </c>
    </row>
    <row r="2209" spans="1:6">
      <c r="A2209" s="187" t="s">
        <v>3913</v>
      </c>
      <c r="B2209" s="196" t="s">
        <v>3952</v>
      </c>
      <c r="C2209" s="188" t="s">
        <v>4617</v>
      </c>
      <c r="D2209" s="187">
        <v>1</v>
      </c>
      <c r="E2209" s="195">
        <v>1</v>
      </c>
      <c r="F2209" s="195">
        <v>85.6</v>
      </c>
    </row>
    <row r="2210" spans="1:6">
      <c r="A2210" s="187" t="s">
        <v>3913</v>
      </c>
      <c r="B2210" s="196" t="s">
        <v>3953</v>
      </c>
      <c r="C2210" s="188" t="s">
        <v>4617</v>
      </c>
      <c r="D2210" s="187">
        <v>1</v>
      </c>
      <c r="E2210" s="195">
        <v>1</v>
      </c>
      <c r="F2210" s="195">
        <v>85.6</v>
      </c>
    </row>
    <row r="2211" spans="1:6">
      <c r="A2211" s="187" t="s">
        <v>3913</v>
      </c>
      <c r="B2211" s="196" t="s">
        <v>3954</v>
      </c>
      <c r="C2211" s="188" t="s">
        <v>4617</v>
      </c>
      <c r="D2211" s="187">
        <v>1</v>
      </c>
      <c r="E2211" s="195">
        <v>1</v>
      </c>
      <c r="F2211" s="195">
        <v>85.6</v>
      </c>
    </row>
    <row r="2212" spans="1:6">
      <c r="A2212" s="187" t="s">
        <v>3913</v>
      </c>
      <c r="B2212" s="196" t="s">
        <v>3955</v>
      </c>
      <c r="C2212" s="188" t="s">
        <v>4617</v>
      </c>
      <c r="D2212" s="187">
        <v>1</v>
      </c>
      <c r="E2212" s="195">
        <v>1</v>
      </c>
      <c r="F2212" s="195">
        <v>85.6</v>
      </c>
    </row>
    <row r="2213" spans="1:6">
      <c r="A2213" s="187" t="s">
        <v>3913</v>
      </c>
      <c r="B2213" s="196" t="s">
        <v>3956</v>
      </c>
      <c r="C2213" s="188" t="s">
        <v>4617</v>
      </c>
      <c r="D2213" s="187">
        <v>1</v>
      </c>
      <c r="E2213" s="195">
        <v>1</v>
      </c>
      <c r="F2213" s="195">
        <v>85.6</v>
      </c>
    </row>
    <row r="2214" spans="1:6">
      <c r="A2214" s="187" t="s">
        <v>3913</v>
      </c>
      <c r="B2214" s="196" t="s">
        <v>3957</v>
      </c>
      <c r="C2214" s="188" t="s">
        <v>4617</v>
      </c>
      <c r="D2214" s="187">
        <v>1</v>
      </c>
      <c r="E2214" s="195">
        <v>1</v>
      </c>
      <c r="F2214" s="195">
        <v>85.6</v>
      </c>
    </row>
    <row r="2215" spans="1:6">
      <c r="A2215" s="187" t="s">
        <v>3913</v>
      </c>
      <c r="B2215" s="196" t="s">
        <v>3958</v>
      </c>
      <c r="C2215" s="186" t="s">
        <v>3959</v>
      </c>
      <c r="D2215" s="187">
        <v>1</v>
      </c>
      <c r="E2215" s="195">
        <v>1</v>
      </c>
      <c r="F2215" s="195">
        <v>82.6</v>
      </c>
    </row>
    <row r="2216" spans="1:6">
      <c r="A2216" s="187" t="s">
        <v>3913</v>
      </c>
      <c r="B2216" s="196" t="s">
        <v>3958</v>
      </c>
      <c r="C2216" s="196" t="s">
        <v>3960</v>
      </c>
      <c r="D2216" s="187">
        <v>1</v>
      </c>
      <c r="E2216" s="195">
        <v>1</v>
      </c>
      <c r="F2216" s="195">
        <v>82.6</v>
      </c>
    </row>
    <row r="2217" spans="1:6">
      <c r="A2217" s="187" t="s">
        <v>3913</v>
      </c>
      <c r="B2217" s="196" t="s">
        <v>3961</v>
      </c>
      <c r="C2217" s="186" t="s">
        <v>3962</v>
      </c>
      <c r="D2217" s="187">
        <v>1</v>
      </c>
      <c r="E2217" s="195">
        <v>2</v>
      </c>
      <c r="F2217" s="195">
        <v>88.5</v>
      </c>
    </row>
    <row r="2218" spans="1:6">
      <c r="A2218" s="187" t="s">
        <v>3913</v>
      </c>
      <c r="B2218" s="196" t="s">
        <v>3961</v>
      </c>
      <c r="C2218" s="186" t="s">
        <v>3965</v>
      </c>
      <c r="D2218" s="187">
        <v>1</v>
      </c>
      <c r="E2218" s="195">
        <v>2</v>
      </c>
      <c r="F2218" s="195">
        <v>88.1</v>
      </c>
    </row>
    <row r="2219" spans="1:6">
      <c r="A2219" s="187" t="s">
        <v>3913</v>
      </c>
      <c r="B2219" s="196" t="s">
        <v>3961</v>
      </c>
      <c r="C2219" s="186" t="s">
        <v>3963</v>
      </c>
      <c r="D2219" s="187">
        <v>1</v>
      </c>
      <c r="E2219" s="195">
        <v>2</v>
      </c>
      <c r="F2219" s="195">
        <v>88.5</v>
      </c>
    </row>
    <row r="2220" spans="1:6">
      <c r="A2220" s="187" t="s">
        <v>3913</v>
      </c>
      <c r="B2220" s="196" t="s">
        <v>3961</v>
      </c>
      <c r="C2220" s="186" t="s">
        <v>3964</v>
      </c>
      <c r="D2220" s="187">
        <v>1</v>
      </c>
      <c r="E2220" s="195">
        <v>2</v>
      </c>
      <c r="F2220" s="195">
        <v>88.1</v>
      </c>
    </row>
    <row r="2221" spans="1:6">
      <c r="A2221" s="187" t="s">
        <v>3913</v>
      </c>
      <c r="B2221" s="196" t="s">
        <v>3966</v>
      </c>
      <c r="C2221" s="186" t="s">
        <v>3962</v>
      </c>
      <c r="D2221" s="187">
        <v>1</v>
      </c>
      <c r="E2221" s="195">
        <v>2</v>
      </c>
      <c r="F2221" s="195">
        <v>88.5</v>
      </c>
    </row>
    <row r="2222" spans="1:6">
      <c r="A2222" s="187" t="s">
        <v>3913</v>
      </c>
      <c r="B2222" s="196" t="s">
        <v>3966</v>
      </c>
      <c r="C2222" s="186" t="s">
        <v>3965</v>
      </c>
      <c r="D2222" s="187">
        <v>1</v>
      </c>
      <c r="E2222" s="195">
        <v>2</v>
      </c>
      <c r="F2222" s="195">
        <v>88.1</v>
      </c>
    </row>
    <row r="2223" spans="1:6">
      <c r="A2223" s="187" t="s">
        <v>3913</v>
      </c>
      <c r="B2223" s="196" t="s">
        <v>3966</v>
      </c>
      <c r="C2223" s="186" t="s">
        <v>3963</v>
      </c>
      <c r="D2223" s="187">
        <v>1</v>
      </c>
      <c r="E2223" s="195">
        <v>2</v>
      </c>
      <c r="F2223" s="195">
        <v>88.5</v>
      </c>
    </row>
    <row r="2224" spans="1:6">
      <c r="A2224" s="187" t="s">
        <v>3913</v>
      </c>
      <c r="B2224" s="196" t="s">
        <v>3966</v>
      </c>
      <c r="C2224" s="186" t="s">
        <v>3964</v>
      </c>
      <c r="D2224" s="187">
        <v>1</v>
      </c>
      <c r="E2224" s="195">
        <v>2</v>
      </c>
      <c r="F2224" s="195">
        <v>88.1</v>
      </c>
    </row>
    <row r="2225" spans="1:6">
      <c r="A2225" s="187" t="s">
        <v>3913</v>
      </c>
      <c r="B2225" s="196" t="s">
        <v>3967</v>
      </c>
      <c r="C2225" s="196" t="s">
        <v>3969</v>
      </c>
      <c r="D2225" s="187">
        <v>1</v>
      </c>
      <c r="E2225" s="195">
        <v>1</v>
      </c>
      <c r="F2225" s="195">
        <v>82.6</v>
      </c>
    </row>
    <row r="2226" spans="1:6">
      <c r="A2226" s="187" t="s">
        <v>3913</v>
      </c>
      <c r="B2226" s="196" t="s">
        <v>3967</v>
      </c>
      <c r="C2226" s="196" t="s">
        <v>3968</v>
      </c>
      <c r="D2226" s="187">
        <v>1</v>
      </c>
      <c r="E2226" s="195">
        <v>1</v>
      </c>
      <c r="F2226" s="195">
        <v>82.6</v>
      </c>
    </row>
    <row r="2227" spans="1:6">
      <c r="A2227" s="187" t="s">
        <v>3913</v>
      </c>
      <c r="B2227" s="196" t="s">
        <v>3970</v>
      </c>
      <c r="C2227" s="188" t="s">
        <v>4617</v>
      </c>
      <c r="D2227" s="187">
        <v>1</v>
      </c>
      <c r="E2227" s="195">
        <v>1</v>
      </c>
      <c r="F2227" s="195">
        <v>82.6</v>
      </c>
    </row>
    <row r="2228" spans="1:6">
      <c r="A2228" s="187" t="s">
        <v>3913</v>
      </c>
      <c r="B2228" s="196" t="s">
        <v>3971</v>
      </c>
      <c r="C2228" s="188" t="s">
        <v>4617</v>
      </c>
      <c r="D2228" s="187">
        <v>1</v>
      </c>
      <c r="E2228" s="195">
        <v>1</v>
      </c>
      <c r="F2228" s="195">
        <v>82.6</v>
      </c>
    </row>
    <row r="2229" spans="1:6">
      <c r="A2229" s="187" t="s">
        <v>3913</v>
      </c>
      <c r="B2229" s="196" t="s">
        <v>3972</v>
      </c>
      <c r="C2229" s="188" t="s">
        <v>4617</v>
      </c>
      <c r="D2229" s="187">
        <v>1</v>
      </c>
      <c r="E2229" s="195">
        <v>1</v>
      </c>
      <c r="F2229" s="195">
        <v>83.2</v>
      </c>
    </row>
    <row r="2230" spans="1:6">
      <c r="A2230" s="187" t="s">
        <v>3913</v>
      </c>
      <c r="B2230" s="196" t="s">
        <v>3973</v>
      </c>
      <c r="C2230" s="188" t="s">
        <v>4617</v>
      </c>
      <c r="D2230" s="187">
        <v>1</v>
      </c>
      <c r="E2230" s="195">
        <v>1</v>
      </c>
      <c r="F2230" s="195">
        <v>83.2</v>
      </c>
    </row>
    <row r="2231" spans="1:6">
      <c r="A2231" s="187" t="s">
        <v>3913</v>
      </c>
      <c r="B2231" s="196" t="s">
        <v>3974</v>
      </c>
      <c r="C2231" s="188" t="s">
        <v>4617</v>
      </c>
      <c r="D2231" s="187">
        <v>1</v>
      </c>
      <c r="E2231" s="195">
        <v>1</v>
      </c>
      <c r="F2231" s="195">
        <v>83.5</v>
      </c>
    </row>
    <row r="2232" spans="1:6">
      <c r="A2232" s="187" t="s">
        <v>3913</v>
      </c>
      <c r="B2232" s="196" t="s">
        <v>3975</v>
      </c>
      <c r="C2232" s="188" t="s">
        <v>4617</v>
      </c>
      <c r="D2232" s="187">
        <v>1</v>
      </c>
      <c r="E2232" s="195">
        <v>1</v>
      </c>
      <c r="F2232" s="195">
        <v>83.5</v>
      </c>
    </row>
    <row r="2233" spans="1:6">
      <c r="A2233" s="187" t="s">
        <v>3913</v>
      </c>
      <c r="B2233" s="196" t="s">
        <v>3976</v>
      </c>
      <c r="C2233" s="188" t="s">
        <v>4617</v>
      </c>
      <c r="D2233" s="187">
        <v>1</v>
      </c>
      <c r="E2233" s="195">
        <v>1</v>
      </c>
      <c r="F2233" s="195">
        <v>82.8</v>
      </c>
    </row>
    <row r="2234" spans="1:6">
      <c r="A2234" s="187" t="s">
        <v>3913</v>
      </c>
      <c r="B2234" s="196" t="s">
        <v>3977</v>
      </c>
      <c r="C2234" s="188" t="s">
        <v>4617</v>
      </c>
      <c r="D2234" s="187">
        <v>1</v>
      </c>
      <c r="E2234" s="195">
        <v>1</v>
      </c>
      <c r="F2234" s="195">
        <v>82.8</v>
      </c>
    </row>
    <row r="2235" spans="1:6">
      <c r="A2235" s="187" t="s">
        <v>3913</v>
      </c>
      <c r="B2235" s="196" t="s">
        <v>3978</v>
      </c>
      <c r="C2235" s="188" t="s">
        <v>4617</v>
      </c>
      <c r="D2235" s="187">
        <v>1</v>
      </c>
      <c r="E2235" s="195">
        <v>1</v>
      </c>
      <c r="F2235" s="195">
        <v>83.4</v>
      </c>
    </row>
    <row r="2236" spans="1:6">
      <c r="A2236" s="187" t="s">
        <v>3913</v>
      </c>
      <c r="B2236" s="196" t="s">
        <v>3979</v>
      </c>
      <c r="C2236" s="188" t="s">
        <v>4617</v>
      </c>
      <c r="D2236" s="187">
        <v>1</v>
      </c>
      <c r="E2236" s="195">
        <v>1</v>
      </c>
      <c r="F2236" s="195">
        <v>83.4</v>
      </c>
    </row>
    <row r="2237" spans="1:6">
      <c r="A2237" s="187" t="s">
        <v>3913</v>
      </c>
      <c r="B2237" s="196" t="s">
        <v>3980</v>
      </c>
      <c r="C2237" s="188" t="s">
        <v>4617</v>
      </c>
      <c r="D2237" s="187">
        <v>1</v>
      </c>
      <c r="E2237" s="195">
        <v>1</v>
      </c>
      <c r="F2237" s="195">
        <v>83.9</v>
      </c>
    </row>
    <row r="2238" spans="1:6">
      <c r="A2238" s="187" t="s">
        <v>3913</v>
      </c>
      <c r="B2238" s="196" t="s">
        <v>3981</v>
      </c>
      <c r="C2238" s="188" t="s">
        <v>4617</v>
      </c>
      <c r="D2238" s="187">
        <v>1</v>
      </c>
      <c r="E2238" s="195">
        <v>1</v>
      </c>
      <c r="F2238" s="195">
        <v>83.9</v>
      </c>
    </row>
    <row r="2239" spans="1:6">
      <c r="A2239" s="187" t="s">
        <v>3913</v>
      </c>
      <c r="B2239" s="196" t="s">
        <v>3982</v>
      </c>
      <c r="C2239" s="186" t="s">
        <v>3962</v>
      </c>
      <c r="D2239" s="187">
        <v>1</v>
      </c>
      <c r="E2239" s="195">
        <v>2</v>
      </c>
      <c r="F2239" s="195">
        <v>90.2</v>
      </c>
    </row>
    <row r="2240" spans="1:6">
      <c r="A2240" s="187" t="s">
        <v>3913</v>
      </c>
      <c r="B2240" s="196" t="s">
        <v>3982</v>
      </c>
      <c r="C2240" s="186" t="s">
        <v>3965</v>
      </c>
      <c r="D2240" s="187">
        <v>1</v>
      </c>
      <c r="E2240" s="195">
        <v>2</v>
      </c>
      <c r="F2240" s="195">
        <v>89.8</v>
      </c>
    </row>
    <row r="2241" spans="1:6">
      <c r="A2241" s="187" t="s">
        <v>3913</v>
      </c>
      <c r="B2241" s="196" t="s">
        <v>3982</v>
      </c>
      <c r="C2241" s="186" t="s">
        <v>3963</v>
      </c>
      <c r="D2241" s="187">
        <v>1</v>
      </c>
      <c r="E2241" s="195">
        <v>2</v>
      </c>
      <c r="F2241" s="195">
        <v>90.2</v>
      </c>
    </row>
    <row r="2242" spans="1:6">
      <c r="A2242" s="187" t="s">
        <v>3913</v>
      </c>
      <c r="B2242" s="196" t="s">
        <v>3982</v>
      </c>
      <c r="C2242" s="186" t="s">
        <v>3964</v>
      </c>
      <c r="D2242" s="187">
        <v>1</v>
      </c>
      <c r="E2242" s="195">
        <v>2</v>
      </c>
      <c r="F2242" s="195">
        <v>89.8</v>
      </c>
    </row>
    <row r="2243" spans="1:6">
      <c r="A2243" s="187" t="s">
        <v>3913</v>
      </c>
      <c r="B2243" s="196" t="s">
        <v>3983</v>
      </c>
      <c r="C2243" s="186" t="s">
        <v>3962</v>
      </c>
      <c r="D2243" s="187">
        <v>1</v>
      </c>
      <c r="E2243" s="195">
        <v>2</v>
      </c>
      <c r="F2243" s="195">
        <v>90.2</v>
      </c>
    </row>
    <row r="2244" spans="1:6">
      <c r="A2244" s="187" t="s">
        <v>3913</v>
      </c>
      <c r="B2244" s="196" t="s">
        <v>3983</v>
      </c>
      <c r="C2244" s="186" t="s">
        <v>3965</v>
      </c>
      <c r="D2244" s="187">
        <v>1</v>
      </c>
      <c r="E2244" s="195">
        <v>2</v>
      </c>
      <c r="F2244" s="195">
        <v>89.8</v>
      </c>
    </row>
    <row r="2245" spans="1:6">
      <c r="A2245" s="187" t="s">
        <v>3913</v>
      </c>
      <c r="B2245" s="196" t="s">
        <v>3983</v>
      </c>
      <c r="C2245" s="186" t="s">
        <v>3963</v>
      </c>
      <c r="D2245" s="187">
        <v>1</v>
      </c>
      <c r="E2245" s="195">
        <v>2</v>
      </c>
      <c r="F2245" s="195">
        <v>90.2</v>
      </c>
    </row>
    <row r="2246" spans="1:6">
      <c r="A2246" s="187" t="s">
        <v>3913</v>
      </c>
      <c r="B2246" s="196" t="s">
        <v>3983</v>
      </c>
      <c r="C2246" s="186" t="s">
        <v>3964</v>
      </c>
      <c r="D2246" s="187">
        <v>1</v>
      </c>
      <c r="E2246" s="195">
        <v>2</v>
      </c>
      <c r="F2246" s="195">
        <v>89.8</v>
      </c>
    </row>
    <row r="2247" spans="1:6">
      <c r="A2247" s="187" t="s">
        <v>3913</v>
      </c>
      <c r="B2247" s="196" t="s">
        <v>3984</v>
      </c>
      <c r="C2247" s="186" t="s">
        <v>3962</v>
      </c>
      <c r="D2247" s="187">
        <v>1</v>
      </c>
      <c r="E2247" s="195">
        <v>2</v>
      </c>
      <c r="F2247" s="195">
        <v>90.2</v>
      </c>
    </row>
    <row r="2248" spans="1:6">
      <c r="A2248" s="187" t="s">
        <v>3913</v>
      </c>
      <c r="B2248" s="196" t="s">
        <v>3984</v>
      </c>
      <c r="C2248" s="186" t="s">
        <v>3965</v>
      </c>
      <c r="D2248" s="187">
        <v>1</v>
      </c>
      <c r="E2248" s="195">
        <v>2</v>
      </c>
      <c r="F2248" s="195">
        <v>89.8</v>
      </c>
    </row>
    <row r="2249" spans="1:6">
      <c r="A2249" s="187" t="s">
        <v>3913</v>
      </c>
      <c r="B2249" s="196" t="s">
        <v>3984</v>
      </c>
      <c r="C2249" s="186" t="s">
        <v>3963</v>
      </c>
      <c r="D2249" s="187">
        <v>1</v>
      </c>
      <c r="E2249" s="195">
        <v>2</v>
      </c>
      <c r="F2249" s="195">
        <v>90.2</v>
      </c>
    </row>
    <row r="2250" spans="1:6">
      <c r="A2250" s="187" t="s">
        <v>3913</v>
      </c>
      <c r="B2250" s="196" t="s">
        <v>3984</v>
      </c>
      <c r="C2250" s="186" t="s">
        <v>3964</v>
      </c>
      <c r="D2250" s="187">
        <v>1</v>
      </c>
      <c r="E2250" s="195">
        <v>2</v>
      </c>
      <c r="F2250" s="195">
        <v>89.8</v>
      </c>
    </row>
    <row r="2251" spans="1:6">
      <c r="A2251" s="187" t="s">
        <v>3913</v>
      </c>
      <c r="B2251" s="196" t="s">
        <v>3985</v>
      </c>
      <c r="C2251" s="186" t="s">
        <v>3962</v>
      </c>
      <c r="D2251" s="187">
        <v>1</v>
      </c>
      <c r="E2251" s="195">
        <v>2</v>
      </c>
      <c r="F2251" s="195">
        <v>90.2</v>
      </c>
    </row>
    <row r="2252" spans="1:6">
      <c r="A2252" s="187" t="s">
        <v>3913</v>
      </c>
      <c r="B2252" s="196" t="s">
        <v>3985</v>
      </c>
      <c r="C2252" s="186" t="s">
        <v>3965</v>
      </c>
      <c r="D2252" s="187">
        <v>1</v>
      </c>
      <c r="E2252" s="195">
        <v>2</v>
      </c>
      <c r="F2252" s="195">
        <v>89.8</v>
      </c>
    </row>
    <row r="2253" spans="1:6">
      <c r="A2253" s="187" t="s">
        <v>3913</v>
      </c>
      <c r="B2253" s="196" t="s">
        <v>3985</v>
      </c>
      <c r="C2253" s="186" t="s">
        <v>3963</v>
      </c>
      <c r="D2253" s="187">
        <v>1</v>
      </c>
      <c r="E2253" s="195">
        <v>2</v>
      </c>
      <c r="F2253" s="195">
        <v>90.2</v>
      </c>
    </row>
    <row r="2254" spans="1:6">
      <c r="A2254" s="187" t="s">
        <v>3913</v>
      </c>
      <c r="B2254" s="196" t="s">
        <v>3985</v>
      </c>
      <c r="C2254" s="186" t="s">
        <v>3964</v>
      </c>
      <c r="D2254" s="187">
        <v>1</v>
      </c>
      <c r="E2254" s="195">
        <v>2</v>
      </c>
      <c r="F2254" s="195">
        <v>89.8</v>
      </c>
    </row>
    <row r="2255" spans="1:6">
      <c r="A2255" s="187" t="s">
        <v>3913</v>
      </c>
      <c r="B2255" s="196" t="s">
        <v>3986</v>
      </c>
      <c r="C2255" s="186" t="s">
        <v>3989</v>
      </c>
      <c r="D2255" s="187">
        <v>1</v>
      </c>
      <c r="E2255" s="195">
        <v>1</v>
      </c>
      <c r="F2255" s="195">
        <v>82.5</v>
      </c>
    </row>
    <row r="2256" spans="1:6">
      <c r="A2256" s="187" t="s">
        <v>3913</v>
      </c>
      <c r="B2256" s="196" t="s">
        <v>3986</v>
      </c>
      <c r="C2256" s="186" t="s">
        <v>3988</v>
      </c>
      <c r="D2256" s="187">
        <v>1</v>
      </c>
      <c r="E2256" s="195">
        <v>1</v>
      </c>
      <c r="F2256" s="195">
        <v>82.5</v>
      </c>
    </row>
    <row r="2257" spans="1:6">
      <c r="A2257" s="187" t="s">
        <v>3913</v>
      </c>
      <c r="B2257" s="196" t="s">
        <v>3986</v>
      </c>
      <c r="C2257" s="186" t="s">
        <v>4751</v>
      </c>
      <c r="D2257" s="187">
        <v>1</v>
      </c>
      <c r="E2257" s="195">
        <v>1</v>
      </c>
      <c r="F2257" s="195">
        <v>84.2</v>
      </c>
    </row>
    <row r="2258" spans="1:6">
      <c r="A2258" s="187" t="s">
        <v>3913</v>
      </c>
      <c r="B2258" s="196" t="s">
        <v>3986</v>
      </c>
      <c r="C2258" s="186" t="s">
        <v>3990</v>
      </c>
      <c r="D2258" s="187">
        <v>1</v>
      </c>
      <c r="E2258" s="195">
        <v>1</v>
      </c>
      <c r="F2258" s="195">
        <v>82.5</v>
      </c>
    </row>
    <row r="2259" spans="1:6">
      <c r="A2259" s="187" t="s">
        <v>3913</v>
      </c>
      <c r="B2259" s="196" t="s">
        <v>3986</v>
      </c>
      <c r="C2259" s="186" t="s">
        <v>3987</v>
      </c>
      <c r="D2259" s="187">
        <v>1</v>
      </c>
      <c r="E2259" s="195">
        <v>1</v>
      </c>
      <c r="F2259" s="195">
        <v>82.5</v>
      </c>
    </row>
    <row r="2260" spans="1:6">
      <c r="A2260" s="187" t="s">
        <v>3913</v>
      </c>
      <c r="B2260" s="196" t="s">
        <v>3986</v>
      </c>
      <c r="C2260" s="186" t="s">
        <v>3919</v>
      </c>
      <c r="D2260" s="187">
        <v>1</v>
      </c>
      <c r="E2260" s="195">
        <v>1</v>
      </c>
      <c r="F2260" s="195">
        <v>82.5</v>
      </c>
    </row>
    <row r="2261" spans="1:6">
      <c r="A2261" s="187" t="s">
        <v>3913</v>
      </c>
      <c r="B2261" s="196" t="s">
        <v>3986</v>
      </c>
      <c r="C2261" s="186" t="s">
        <v>3918</v>
      </c>
      <c r="D2261" s="187">
        <v>1</v>
      </c>
      <c r="E2261" s="195">
        <v>1</v>
      </c>
      <c r="F2261" s="195">
        <v>82.5</v>
      </c>
    </row>
    <row r="2262" spans="1:6">
      <c r="A2262" s="187" t="s">
        <v>3913</v>
      </c>
      <c r="B2262" s="196" t="s">
        <v>3991</v>
      </c>
      <c r="C2262" s="188" t="s">
        <v>4617</v>
      </c>
      <c r="D2262" s="187">
        <v>1</v>
      </c>
      <c r="E2262" s="195">
        <v>1</v>
      </c>
      <c r="F2262" s="195">
        <v>85.6</v>
      </c>
    </row>
    <row r="2263" spans="1:6">
      <c r="A2263" s="187" t="s">
        <v>3913</v>
      </c>
      <c r="B2263" s="196" t="s">
        <v>3992</v>
      </c>
      <c r="C2263" s="188" t="s">
        <v>4617</v>
      </c>
      <c r="D2263" s="187">
        <v>1</v>
      </c>
      <c r="E2263" s="195">
        <v>1</v>
      </c>
      <c r="F2263" s="195">
        <v>85.6</v>
      </c>
    </row>
    <row r="2264" spans="1:6">
      <c r="A2264" s="187" t="s">
        <v>3913</v>
      </c>
      <c r="B2264" s="196" t="s">
        <v>3993</v>
      </c>
      <c r="C2264" s="188" t="s">
        <v>4617</v>
      </c>
      <c r="D2264" s="187">
        <v>1</v>
      </c>
      <c r="E2264" s="195">
        <v>1</v>
      </c>
      <c r="F2264" s="195">
        <v>85.6</v>
      </c>
    </row>
    <row r="2265" spans="1:6">
      <c r="A2265" s="187" t="s">
        <v>3913</v>
      </c>
      <c r="B2265" s="196" t="s">
        <v>3994</v>
      </c>
      <c r="C2265" s="188" t="s">
        <v>4617</v>
      </c>
      <c r="D2265" s="187">
        <v>1</v>
      </c>
      <c r="E2265" s="195">
        <v>1</v>
      </c>
      <c r="F2265" s="195">
        <v>85.6</v>
      </c>
    </row>
    <row r="2266" spans="1:6">
      <c r="A2266" s="187" t="s">
        <v>1294</v>
      </c>
      <c r="B2266" s="196" t="s">
        <v>1933</v>
      </c>
      <c r="C2266" s="186" t="s">
        <v>4774</v>
      </c>
      <c r="D2266" s="187">
        <v>1</v>
      </c>
      <c r="E2266" s="195">
        <v>2</v>
      </c>
      <c r="F2266" s="195">
        <v>85.6</v>
      </c>
    </row>
    <row r="2267" spans="1:6">
      <c r="A2267" s="187" t="s">
        <v>1294</v>
      </c>
      <c r="B2267" s="196" t="s">
        <v>1933</v>
      </c>
      <c r="C2267" s="186" t="s">
        <v>4775</v>
      </c>
      <c r="D2267" s="187">
        <v>1</v>
      </c>
      <c r="E2267" s="195">
        <v>2</v>
      </c>
      <c r="F2267" s="195">
        <v>85.7</v>
      </c>
    </row>
    <row r="2268" spans="1:6">
      <c r="A2268" s="187" t="s">
        <v>1294</v>
      </c>
      <c r="B2268" s="196" t="s">
        <v>1933</v>
      </c>
      <c r="C2268" s="186" t="s">
        <v>1053</v>
      </c>
      <c r="D2268" s="187">
        <v>1</v>
      </c>
      <c r="E2268" s="195">
        <v>2</v>
      </c>
      <c r="F2268" s="195">
        <v>85.7</v>
      </c>
    </row>
    <row r="2269" spans="1:6">
      <c r="A2269" s="187" t="s">
        <v>1294</v>
      </c>
      <c r="B2269" s="196" t="s">
        <v>1933</v>
      </c>
      <c r="C2269" s="186" t="s">
        <v>1043</v>
      </c>
      <c r="D2269" s="187">
        <v>1</v>
      </c>
      <c r="E2269" s="195">
        <v>2</v>
      </c>
      <c r="F2269" s="195">
        <v>85.8</v>
      </c>
    </row>
    <row r="2270" spans="1:6">
      <c r="A2270" s="187" t="s">
        <v>1294</v>
      </c>
      <c r="B2270" s="196" t="s">
        <v>1934</v>
      </c>
      <c r="C2270" s="186" t="s">
        <v>4735</v>
      </c>
      <c r="D2270" s="187">
        <v>1</v>
      </c>
      <c r="E2270" s="195">
        <v>2</v>
      </c>
      <c r="F2270" s="195">
        <v>88.9</v>
      </c>
    </row>
    <row r="2271" spans="1:6">
      <c r="A2271" s="187" t="s">
        <v>1294</v>
      </c>
      <c r="B2271" s="196" t="s">
        <v>1934</v>
      </c>
      <c r="C2271" s="186" t="s">
        <v>4775</v>
      </c>
      <c r="D2271" s="187">
        <v>1</v>
      </c>
      <c r="E2271" s="195">
        <v>2</v>
      </c>
      <c r="F2271" s="195">
        <v>88.8</v>
      </c>
    </row>
    <row r="2272" spans="1:6">
      <c r="A2272" s="187" t="s">
        <v>1294</v>
      </c>
      <c r="B2272" s="196" t="s">
        <v>1934</v>
      </c>
      <c r="C2272" s="186" t="s">
        <v>1935</v>
      </c>
      <c r="D2272" s="187">
        <v>1</v>
      </c>
      <c r="E2272" s="195">
        <v>2</v>
      </c>
      <c r="F2272" s="195">
        <v>88.9</v>
      </c>
    </row>
    <row r="2273" spans="1:6">
      <c r="A2273" s="187" t="s">
        <v>1294</v>
      </c>
      <c r="B2273" s="196" t="s">
        <v>1934</v>
      </c>
      <c r="C2273" s="186" t="s">
        <v>1936</v>
      </c>
      <c r="D2273" s="187">
        <v>1</v>
      </c>
      <c r="E2273" s="195">
        <v>2</v>
      </c>
      <c r="F2273" s="195">
        <v>88.5</v>
      </c>
    </row>
    <row r="2274" spans="1:6">
      <c r="A2274" s="187" t="s">
        <v>1294</v>
      </c>
      <c r="B2274" s="196" t="s">
        <v>1937</v>
      </c>
      <c r="C2274" s="186" t="s">
        <v>4735</v>
      </c>
      <c r="D2274" s="187">
        <v>1</v>
      </c>
      <c r="E2274" s="195">
        <v>2</v>
      </c>
      <c r="F2274" s="195">
        <v>88.9</v>
      </c>
    </row>
    <row r="2275" spans="1:6">
      <c r="A2275" s="187" t="s">
        <v>1294</v>
      </c>
      <c r="B2275" s="196" t="s">
        <v>1937</v>
      </c>
      <c r="C2275" s="186" t="s">
        <v>4775</v>
      </c>
      <c r="D2275" s="187">
        <v>1</v>
      </c>
      <c r="E2275" s="195">
        <v>2</v>
      </c>
      <c r="F2275" s="195">
        <v>88.8</v>
      </c>
    </row>
    <row r="2276" spans="1:6">
      <c r="A2276" s="187" t="s">
        <v>1294</v>
      </c>
      <c r="B2276" s="196" t="s">
        <v>1937</v>
      </c>
      <c r="C2276" s="186" t="s">
        <v>1935</v>
      </c>
      <c r="D2276" s="187">
        <v>1</v>
      </c>
      <c r="E2276" s="195">
        <v>2</v>
      </c>
      <c r="F2276" s="195">
        <v>88.9</v>
      </c>
    </row>
    <row r="2277" spans="1:6">
      <c r="A2277" s="187" t="s">
        <v>1294</v>
      </c>
      <c r="B2277" s="196" t="s">
        <v>1937</v>
      </c>
      <c r="C2277" s="186" t="s">
        <v>1936</v>
      </c>
      <c r="D2277" s="187">
        <v>1</v>
      </c>
      <c r="E2277" s="195">
        <v>2</v>
      </c>
      <c r="F2277" s="195">
        <v>88.5</v>
      </c>
    </row>
    <row r="2278" spans="1:6">
      <c r="A2278" s="187" t="s">
        <v>1294</v>
      </c>
      <c r="B2278" s="196" t="s">
        <v>1938</v>
      </c>
      <c r="C2278" s="186" t="s">
        <v>4735</v>
      </c>
      <c r="D2278" s="187">
        <v>1</v>
      </c>
      <c r="E2278" s="195">
        <v>2</v>
      </c>
      <c r="F2278" s="195">
        <v>88.4</v>
      </c>
    </row>
    <row r="2279" spans="1:6">
      <c r="A2279" s="187" t="s">
        <v>1294</v>
      </c>
      <c r="B2279" s="196" t="s">
        <v>1938</v>
      </c>
      <c r="C2279" s="186" t="s">
        <v>4715</v>
      </c>
      <c r="D2279" s="187">
        <v>1</v>
      </c>
      <c r="E2279" s="195">
        <v>2</v>
      </c>
      <c r="F2279" s="195">
        <v>88.4</v>
      </c>
    </row>
    <row r="2280" spans="1:6">
      <c r="A2280" s="187" t="s">
        <v>1294</v>
      </c>
      <c r="B2280" s="196" t="s">
        <v>1938</v>
      </c>
      <c r="C2280" s="186" t="s">
        <v>4776</v>
      </c>
      <c r="D2280" s="187">
        <v>1</v>
      </c>
      <c r="E2280" s="195">
        <v>2</v>
      </c>
      <c r="F2280" s="195">
        <v>88.4</v>
      </c>
    </row>
    <row r="2281" spans="1:6">
      <c r="A2281" s="187" t="s">
        <v>1294</v>
      </c>
      <c r="B2281" s="196" t="s">
        <v>1938</v>
      </c>
      <c r="C2281" s="186" t="s">
        <v>1939</v>
      </c>
      <c r="D2281" s="187">
        <v>1</v>
      </c>
      <c r="E2281" s="195">
        <v>2</v>
      </c>
      <c r="F2281" s="195">
        <v>88.5</v>
      </c>
    </row>
    <row r="2282" spans="1:6">
      <c r="A2282" s="187" t="s">
        <v>1294</v>
      </c>
      <c r="B2282" s="196" t="s">
        <v>1938</v>
      </c>
      <c r="C2282" s="186" t="s">
        <v>1041</v>
      </c>
      <c r="D2282" s="187">
        <v>1</v>
      </c>
      <c r="E2282" s="195">
        <v>2</v>
      </c>
      <c r="F2282" s="195">
        <v>88.5</v>
      </c>
    </row>
    <row r="2283" spans="1:6">
      <c r="A2283" s="187" t="s">
        <v>1294</v>
      </c>
      <c r="B2283" s="196" t="s">
        <v>1938</v>
      </c>
      <c r="C2283" s="186" t="s">
        <v>1056</v>
      </c>
      <c r="D2283" s="187">
        <v>1</v>
      </c>
      <c r="E2283" s="195">
        <v>2</v>
      </c>
      <c r="F2283" s="195">
        <v>88.5</v>
      </c>
    </row>
    <row r="2284" spans="1:6">
      <c r="A2284" s="187" t="s">
        <v>1294</v>
      </c>
      <c r="B2284" s="196" t="s">
        <v>1940</v>
      </c>
      <c r="C2284" s="188" t="s">
        <v>4617</v>
      </c>
      <c r="D2284" s="187">
        <v>1</v>
      </c>
      <c r="E2284" s="195">
        <v>2</v>
      </c>
      <c r="F2284" s="195">
        <v>88.5</v>
      </c>
    </row>
    <row r="2285" spans="1:6">
      <c r="A2285" s="187" t="s">
        <v>1294</v>
      </c>
      <c r="B2285" s="196" t="s">
        <v>1941</v>
      </c>
      <c r="C2285" s="186" t="s">
        <v>4777</v>
      </c>
      <c r="D2285" s="187">
        <v>1</v>
      </c>
      <c r="E2285" s="195">
        <v>2</v>
      </c>
      <c r="F2285" s="195">
        <v>88.7</v>
      </c>
    </row>
    <row r="2286" spans="1:6">
      <c r="A2286" s="187" t="s">
        <v>1294</v>
      </c>
      <c r="B2286" s="196" t="s">
        <v>1942</v>
      </c>
      <c r="C2286" s="188" t="s">
        <v>4617</v>
      </c>
      <c r="D2286" s="187">
        <v>1</v>
      </c>
      <c r="E2286" s="195">
        <v>2</v>
      </c>
      <c r="F2286" s="195">
        <v>85.5</v>
      </c>
    </row>
    <row r="2287" spans="1:6">
      <c r="A2287" s="187" t="s">
        <v>1294</v>
      </c>
      <c r="B2287" s="196" t="s">
        <v>1943</v>
      </c>
      <c r="C2287" s="188" t="s">
        <v>4617</v>
      </c>
      <c r="D2287" s="187">
        <v>1</v>
      </c>
      <c r="E2287" s="195">
        <v>2</v>
      </c>
      <c r="F2287" s="195">
        <v>86.1</v>
      </c>
    </row>
    <row r="2288" spans="1:6">
      <c r="A2288" s="187" t="s">
        <v>1294</v>
      </c>
      <c r="B2288" s="196" t="s">
        <v>1944</v>
      </c>
      <c r="C2288" s="186" t="s">
        <v>4735</v>
      </c>
      <c r="D2288" s="187">
        <v>1</v>
      </c>
      <c r="E2288" s="195">
        <v>2</v>
      </c>
      <c r="F2288" s="195">
        <v>88.4</v>
      </c>
    </row>
    <row r="2289" spans="1:6">
      <c r="A2289" s="187" t="s">
        <v>3995</v>
      </c>
      <c r="B2289" s="196" t="s">
        <v>3718</v>
      </c>
      <c r="C2289" s="186" t="s">
        <v>3714</v>
      </c>
      <c r="D2289" s="187">
        <v>1</v>
      </c>
      <c r="E2289" s="195">
        <v>1</v>
      </c>
      <c r="F2289" s="195">
        <v>80.8</v>
      </c>
    </row>
    <row r="2290" spans="1:6">
      <c r="A2290" s="187" t="s">
        <v>1162</v>
      </c>
      <c r="B2290" s="196" t="s">
        <v>1945</v>
      </c>
      <c r="C2290" s="186" t="s">
        <v>1707</v>
      </c>
      <c r="D2290" s="187">
        <v>1</v>
      </c>
      <c r="E2290" s="195">
        <v>1</v>
      </c>
      <c r="F2290" s="195">
        <v>72</v>
      </c>
    </row>
    <row r="2291" spans="1:6">
      <c r="A2291" s="187" t="s">
        <v>1162</v>
      </c>
      <c r="B2291" s="196" t="s">
        <v>1945</v>
      </c>
      <c r="C2291" s="186" t="s">
        <v>1706</v>
      </c>
      <c r="D2291" s="187">
        <v>1</v>
      </c>
      <c r="E2291" s="195">
        <v>1</v>
      </c>
      <c r="F2291" s="195">
        <v>72</v>
      </c>
    </row>
    <row r="2292" spans="1:6">
      <c r="A2292" s="187" t="s">
        <v>1162</v>
      </c>
      <c r="B2292" s="196" t="s">
        <v>1945</v>
      </c>
      <c r="C2292" s="186" t="s">
        <v>1705</v>
      </c>
      <c r="D2292" s="187">
        <v>1</v>
      </c>
      <c r="E2292" s="195">
        <v>1</v>
      </c>
      <c r="F2292" s="195">
        <v>72</v>
      </c>
    </row>
    <row r="2293" spans="1:6">
      <c r="A2293" s="187" t="s">
        <v>1162</v>
      </c>
      <c r="B2293" s="196" t="s">
        <v>1946</v>
      </c>
      <c r="C2293" s="188" t="s">
        <v>4617</v>
      </c>
      <c r="D2293" s="187">
        <v>1</v>
      </c>
      <c r="E2293" s="195">
        <v>2</v>
      </c>
      <c r="F2293" s="195">
        <v>89.1</v>
      </c>
    </row>
    <row r="2294" spans="1:6">
      <c r="A2294" s="187" t="s">
        <v>1162</v>
      </c>
      <c r="B2294" s="196" t="s">
        <v>1947</v>
      </c>
      <c r="C2294" s="188" t="s">
        <v>4617</v>
      </c>
      <c r="D2294" s="187">
        <v>1</v>
      </c>
      <c r="E2294" s="195">
        <v>1</v>
      </c>
      <c r="F2294" s="195">
        <v>79.900000000000006</v>
      </c>
    </row>
    <row r="2295" spans="1:6">
      <c r="A2295" s="187" t="s">
        <v>1162</v>
      </c>
      <c r="B2295" s="196" t="s">
        <v>1948</v>
      </c>
      <c r="C2295" s="188" t="s">
        <v>4617</v>
      </c>
      <c r="D2295" s="187">
        <v>1</v>
      </c>
      <c r="E2295" s="195">
        <v>1</v>
      </c>
      <c r="F2295" s="195">
        <v>79.900000000000006</v>
      </c>
    </row>
    <row r="2296" spans="1:6">
      <c r="A2296" s="187" t="s">
        <v>1162</v>
      </c>
      <c r="B2296" s="196" t="s">
        <v>1949</v>
      </c>
      <c r="C2296" s="188" t="s">
        <v>4617</v>
      </c>
      <c r="D2296" s="187">
        <v>1</v>
      </c>
      <c r="E2296" s="195">
        <v>1</v>
      </c>
      <c r="F2296" s="195">
        <v>78.7</v>
      </c>
    </row>
    <row r="2297" spans="1:6">
      <c r="A2297" s="187" t="s">
        <v>1162</v>
      </c>
      <c r="B2297" s="196" t="s">
        <v>1950</v>
      </c>
      <c r="C2297" s="188" t="s">
        <v>4617</v>
      </c>
      <c r="D2297" s="187">
        <v>1</v>
      </c>
      <c r="E2297" s="195">
        <v>1</v>
      </c>
      <c r="F2297" s="195">
        <v>78.7</v>
      </c>
    </row>
    <row r="2298" spans="1:6">
      <c r="A2298" s="187" t="s">
        <v>1162</v>
      </c>
      <c r="B2298" s="196" t="s">
        <v>1951</v>
      </c>
      <c r="C2298" s="188" t="s">
        <v>4617</v>
      </c>
      <c r="D2298" s="187">
        <v>1</v>
      </c>
      <c r="E2298" s="195">
        <v>1</v>
      </c>
      <c r="F2298" s="195">
        <v>78.3</v>
      </c>
    </row>
    <row r="2299" spans="1:6">
      <c r="A2299" s="187" t="s">
        <v>1162</v>
      </c>
      <c r="B2299" s="196" t="s">
        <v>1952</v>
      </c>
      <c r="C2299" s="188" t="s">
        <v>4617</v>
      </c>
      <c r="D2299" s="187">
        <v>1</v>
      </c>
      <c r="E2299" s="195">
        <v>1</v>
      </c>
      <c r="F2299" s="195">
        <v>78.3</v>
      </c>
    </row>
    <row r="2300" spans="1:6">
      <c r="A2300" s="187" t="s">
        <v>1162</v>
      </c>
      <c r="B2300" s="196" t="s">
        <v>1953</v>
      </c>
      <c r="C2300" s="188" t="s">
        <v>4617</v>
      </c>
      <c r="D2300" s="187">
        <v>1</v>
      </c>
      <c r="E2300" s="195">
        <v>1</v>
      </c>
      <c r="F2300" s="195">
        <v>78.2</v>
      </c>
    </row>
    <row r="2301" spans="1:6">
      <c r="A2301" s="187" t="s">
        <v>1162</v>
      </c>
      <c r="B2301" s="196" t="s">
        <v>1954</v>
      </c>
      <c r="C2301" s="188" t="s">
        <v>4617</v>
      </c>
      <c r="D2301" s="187">
        <v>1</v>
      </c>
      <c r="E2301" s="195">
        <v>1</v>
      </c>
      <c r="F2301" s="195">
        <v>78.2</v>
      </c>
    </row>
    <row r="2302" spans="1:6">
      <c r="A2302" s="187" t="s">
        <v>1162</v>
      </c>
      <c r="B2302" s="196" t="s">
        <v>1955</v>
      </c>
      <c r="C2302" s="188" t="s">
        <v>4617</v>
      </c>
      <c r="D2302" s="187">
        <v>1</v>
      </c>
      <c r="E2302" s="195">
        <v>1</v>
      </c>
      <c r="F2302" s="195">
        <v>78.5</v>
      </c>
    </row>
    <row r="2303" spans="1:6">
      <c r="A2303" s="187" t="s">
        <v>1162</v>
      </c>
      <c r="B2303" s="196" t="s">
        <v>1956</v>
      </c>
      <c r="C2303" s="188" t="s">
        <v>4617</v>
      </c>
      <c r="D2303" s="187">
        <v>1</v>
      </c>
      <c r="E2303" s="195">
        <v>1</v>
      </c>
      <c r="F2303" s="195">
        <v>78.5</v>
      </c>
    </row>
    <row r="2304" spans="1:6">
      <c r="A2304" s="187" t="s">
        <v>1162</v>
      </c>
      <c r="B2304" s="196" t="s">
        <v>1957</v>
      </c>
      <c r="C2304" s="188" t="s">
        <v>4617</v>
      </c>
      <c r="D2304" s="187">
        <v>1</v>
      </c>
      <c r="E2304" s="195">
        <v>1</v>
      </c>
      <c r="F2304" s="195">
        <v>78.400000000000006</v>
      </c>
    </row>
    <row r="2305" spans="1:6">
      <c r="A2305" s="187" t="s">
        <v>1162</v>
      </c>
      <c r="B2305" s="196" t="s">
        <v>1958</v>
      </c>
      <c r="C2305" s="188" t="s">
        <v>4617</v>
      </c>
      <c r="D2305" s="187">
        <v>1</v>
      </c>
      <c r="E2305" s="195">
        <v>1</v>
      </c>
      <c r="F2305" s="195">
        <v>78.400000000000006</v>
      </c>
    </row>
    <row r="2306" spans="1:6">
      <c r="A2306" s="187" t="s">
        <v>1162</v>
      </c>
      <c r="B2306" s="196" t="s">
        <v>1960</v>
      </c>
      <c r="C2306" s="188" t="s">
        <v>4617</v>
      </c>
      <c r="D2306" s="187">
        <v>1</v>
      </c>
      <c r="E2306" s="195">
        <v>1</v>
      </c>
      <c r="F2306" s="195">
        <v>73</v>
      </c>
    </row>
    <row r="2307" spans="1:6">
      <c r="A2307" s="187" t="s">
        <v>1162</v>
      </c>
      <c r="B2307" s="196" t="s">
        <v>1961</v>
      </c>
      <c r="C2307" s="188" t="s">
        <v>4617</v>
      </c>
      <c r="D2307" s="187">
        <v>1</v>
      </c>
      <c r="E2307" s="195">
        <v>1</v>
      </c>
      <c r="F2307" s="195">
        <v>72</v>
      </c>
    </row>
    <row r="2308" spans="1:6">
      <c r="A2308" s="187" t="s">
        <v>1162</v>
      </c>
      <c r="B2308" s="196" t="s">
        <v>1962</v>
      </c>
      <c r="C2308" s="188" t="s">
        <v>4617</v>
      </c>
      <c r="D2308" s="187">
        <v>1</v>
      </c>
      <c r="E2308" s="195">
        <v>1</v>
      </c>
      <c r="F2308" s="195">
        <v>71.5</v>
      </c>
    </row>
    <row r="2309" spans="1:6">
      <c r="A2309" s="187" t="s">
        <v>1162</v>
      </c>
      <c r="B2309" s="196" t="s">
        <v>1963</v>
      </c>
      <c r="C2309" s="188" t="s">
        <v>4617</v>
      </c>
      <c r="D2309" s="187">
        <v>1</v>
      </c>
      <c r="E2309" s="195">
        <v>1</v>
      </c>
      <c r="F2309" s="195">
        <v>71.400000000000006</v>
      </c>
    </row>
    <row r="2310" spans="1:6">
      <c r="A2310" s="187" t="s">
        <v>1162</v>
      </c>
      <c r="B2310" s="196" t="s">
        <v>1959</v>
      </c>
      <c r="C2310" s="188" t="s">
        <v>4617</v>
      </c>
      <c r="D2310" s="187">
        <v>1</v>
      </c>
      <c r="E2310" s="195">
        <v>1</v>
      </c>
      <c r="F2310" s="195">
        <v>71.7</v>
      </c>
    </row>
    <row r="2311" spans="1:6">
      <c r="A2311" s="187" t="s">
        <v>1162</v>
      </c>
      <c r="B2311" s="196" t="s">
        <v>1964</v>
      </c>
      <c r="C2311" s="188" t="s">
        <v>4617</v>
      </c>
      <c r="D2311" s="187">
        <v>1</v>
      </c>
      <c r="E2311" s="195">
        <v>1</v>
      </c>
      <c r="F2311" s="195">
        <v>72.5</v>
      </c>
    </row>
    <row r="2312" spans="1:6">
      <c r="A2312" s="187" t="s">
        <v>1162</v>
      </c>
      <c r="B2312" s="196" t="s">
        <v>1965</v>
      </c>
      <c r="C2312" s="188" t="s">
        <v>4617</v>
      </c>
      <c r="D2312" s="187">
        <v>1</v>
      </c>
      <c r="E2312" s="195">
        <v>1</v>
      </c>
      <c r="F2312" s="195">
        <v>72.599999999999994</v>
      </c>
    </row>
    <row r="2313" spans="1:6">
      <c r="A2313" s="187" t="s">
        <v>1162</v>
      </c>
      <c r="B2313" s="196" t="s">
        <v>1966</v>
      </c>
      <c r="C2313" s="188" t="s">
        <v>4617</v>
      </c>
      <c r="D2313" s="187">
        <v>1</v>
      </c>
      <c r="E2313" s="195">
        <v>1</v>
      </c>
      <c r="F2313" s="195">
        <v>72.099999999999994</v>
      </c>
    </row>
    <row r="2314" spans="1:6">
      <c r="A2314" s="187" t="s">
        <v>1162</v>
      </c>
      <c r="B2314" s="196" t="s">
        <v>1967</v>
      </c>
      <c r="C2314" s="188" t="s">
        <v>4617</v>
      </c>
      <c r="D2314" s="187">
        <v>1</v>
      </c>
      <c r="E2314" s="195">
        <v>1</v>
      </c>
      <c r="F2314" s="195">
        <v>73</v>
      </c>
    </row>
    <row r="2315" spans="1:6">
      <c r="A2315" s="187" t="s">
        <v>1162</v>
      </c>
      <c r="B2315" s="196" t="s">
        <v>1968</v>
      </c>
      <c r="C2315" s="188" t="s">
        <v>4617</v>
      </c>
      <c r="D2315" s="187">
        <v>1</v>
      </c>
      <c r="E2315" s="195">
        <v>1</v>
      </c>
      <c r="F2315" s="195">
        <v>70.8</v>
      </c>
    </row>
    <row r="2316" spans="1:6">
      <c r="A2316" s="187" t="s">
        <v>1162</v>
      </c>
      <c r="B2316" s="196" t="s">
        <v>1969</v>
      </c>
      <c r="C2316" s="188" t="s">
        <v>4617</v>
      </c>
      <c r="D2316" s="187">
        <v>1</v>
      </c>
      <c r="E2316" s="195">
        <v>1</v>
      </c>
      <c r="F2316" s="195">
        <v>71</v>
      </c>
    </row>
    <row r="2317" spans="1:6">
      <c r="A2317" s="187" t="s">
        <v>1162</v>
      </c>
      <c r="B2317" s="196" t="s">
        <v>1970</v>
      </c>
      <c r="C2317" s="188" t="s">
        <v>4617</v>
      </c>
      <c r="D2317" s="187">
        <v>1</v>
      </c>
      <c r="E2317" s="195">
        <v>1</v>
      </c>
      <c r="F2317" s="195">
        <v>71.3</v>
      </c>
    </row>
    <row r="2318" spans="1:6">
      <c r="A2318" s="187" t="s">
        <v>1162</v>
      </c>
      <c r="B2318" s="196" t="s">
        <v>1971</v>
      </c>
      <c r="C2318" s="188" t="s">
        <v>4617</v>
      </c>
      <c r="D2318" s="187">
        <v>1</v>
      </c>
      <c r="E2318" s="195">
        <v>1</v>
      </c>
      <c r="F2318" s="195">
        <v>71.8</v>
      </c>
    </row>
    <row r="2319" spans="1:6">
      <c r="A2319" s="187" t="s">
        <v>1162</v>
      </c>
      <c r="B2319" s="196" t="s">
        <v>1972</v>
      </c>
      <c r="C2319" s="188" t="s">
        <v>4617</v>
      </c>
      <c r="D2319" s="187">
        <v>1</v>
      </c>
      <c r="E2319" s="195">
        <v>1</v>
      </c>
      <c r="F2319" s="195">
        <v>71.7</v>
      </c>
    </row>
    <row r="2320" spans="1:6">
      <c r="A2320" s="187" t="s">
        <v>1973</v>
      </c>
      <c r="B2320" s="196" t="s">
        <v>1974</v>
      </c>
      <c r="C2320" s="188" t="s">
        <v>4617</v>
      </c>
      <c r="D2320" s="187">
        <v>1</v>
      </c>
      <c r="E2320" s="195">
        <v>1</v>
      </c>
      <c r="F2320" s="195">
        <v>79.3</v>
      </c>
    </row>
    <row r="2321" spans="1:6">
      <c r="A2321" s="187" t="s">
        <v>1973</v>
      </c>
      <c r="B2321" s="196" t="s">
        <v>1975</v>
      </c>
      <c r="C2321" s="188" t="s">
        <v>4617</v>
      </c>
      <c r="D2321" s="187">
        <v>1</v>
      </c>
      <c r="E2321" s="195">
        <v>2</v>
      </c>
      <c r="F2321" s="195">
        <v>88.5</v>
      </c>
    </row>
    <row r="2322" spans="1:6">
      <c r="A2322" s="187" t="s">
        <v>1973</v>
      </c>
      <c r="B2322" s="196" t="s">
        <v>1976</v>
      </c>
      <c r="C2322" s="188" t="s">
        <v>4617</v>
      </c>
      <c r="D2322" s="187">
        <v>1</v>
      </c>
      <c r="E2322" s="195">
        <v>1</v>
      </c>
      <c r="F2322" s="195">
        <v>79.900000000000006</v>
      </c>
    </row>
    <row r="2323" spans="1:6">
      <c r="A2323" s="187" t="s">
        <v>1973</v>
      </c>
      <c r="B2323" s="196" t="s">
        <v>1977</v>
      </c>
      <c r="C2323" s="188" t="s">
        <v>4617</v>
      </c>
      <c r="D2323" s="187">
        <v>1</v>
      </c>
      <c r="E2323" s="195">
        <v>1</v>
      </c>
      <c r="F2323" s="195">
        <v>78.7</v>
      </c>
    </row>
    <row r="2324" spans="1:6">
      <c r="A2324" s="187" t="s">
        <v>1973</v>
      </c>
      <c r="B2324" s="196" t="s">
        <v>1978</v>
      </c>
      <c r="C2324" s="188" t="s">
        <v>4617</v>
      </c>
      <c r="D2324" s="187">
        <v>1</v>
      </c>
      <c r="E2324" s="195">
        <v>1</v>
      </c>
      <c r="F2324" s="195">
        <v>80</v>
      </c>
    </row>
    <row r="2325" spans="1:6">
      <c r="A2325" s="187" t="s">
        <v>3996</v>
      </c>
      <c r="B2325" s="196" t="s">
        <v>4009</v>
      </c>
      <c r="C2325" s="186" t="s">
        <v>4010</v>
      </c>
      <c r="D2325" s="187">
        <v>1</v>
      </c>
      <c r="E2325" s="195">
        <v>1</v>
      </c>
      <c r="F2325" s="195">
        <v>83.4</v>
      </c>
    </row>
    <row r="2326" spans="1:6">
      <c r="A2326" s="187" t="s">
        <v>3996</v>
      </c>
      <c r="B2326" s="196" t="s">
        <v>4009</v>
      </c>
      <c r="C2326" s="186" t="s">
        <v>4011</v>
      </c>
      <c r="D2326" s="187">
        <v>1</v>
      </c>
      <c r="E2326" s="195">
        <v>1</v>
      </c>
      <c r="F2326" s="195">
        <v>80</v>
      </c>
    </row>
    <row r="2327" spans="1:6">
      <c r="A2327" s="187" t="s">
        <v>3996</v>
      </c>
      <c r="B2327" s="196" t="s">
        <v>3998</v>
      </c>
      <c r="C2327" s="186" t="s">
        <v>3916</v>
      </c>
      <c r="D2327" s="187">
        <v>1</v>
      </c>
      <c r="E2327" s="195">
        <v>1</v>
      </c>
      <c r="F2327" s="195">
        <v>81.8</v>
      </c>
    </row>
    <row r="2328" spans="1:6">
      <c r="A2328" s="187" t="s">
        <v>3996</v>
      </c>
      <c r="B2328" s="196" t="s">
        <v>3998</v>
      </c>
      <c r="C2328" s="186" t="s">
        <v>4012</v>
      </c>
      <c r="D2328" s="187">
        <v>1</v>
      </c>
      <c r="E2328" s="195">
        <v>1</v>
      </c>
      <c r="F2328" s="195">
        <v>81.400000000000006</v>
      </c>
    </row>
    <row r="2329" spans="1:6">
      <c r="A2329" s="187" t="s">
        <v>3996</v>
      </c>
      <c r="B2329" s="196" t="s">
        <v>3998</v>
      </c>
      <c r="C2329" s="186" t="s">
        <v>4778</v>
      </c>
      <c r="D2329" s="187">
        <v>1</v>
      </c>
      <c r="E2329" s="195">
        <v>1</v>
      </c>
      <c r="F2329" s="195">
        <v>84</v>
      </c>
    </row>
    <row r="2330" spans="1:6">
      <c r="A2330" s="187" t="s">
        <v>3996</v>
      </c>
      <c r="B2330" s="196" t="s">
        <v>4013</v>
      </c>
      <c r="C2330" s="186" t="s">
        <v>4779</v>
      </c>
      <c r="D2330" s="187">
        <v>1</v>
      </c>
      <c r="E2330" s="195">
        <v>1</v>
      </c>
      <c r="F2330" s="195">
        <v>84.2</v>
      </c>
    </row>
    <row r="2331" spans="1:6">
      <c r="A2331" s="187" t="s">
        <v>3996</v>
      </c>
      <c r="B2331" s="196" t="s">
        <v>4014</v>
      </c>
      <c r="C2331" s="186" t="s">
        <v>4780</v>
      </c>
      <c r="D2331" s="187">
        <v>1</v>
      </c>
      <c r="E2331" s="195">
        <v>1</v>
      </c>
      <c r="F2331" s="195">
        <v>85.3</v>
      </c>
    </row>
    <row r="2332" spans="1:6">
      <c r="A2332" s="187" t="s">
        <v>3996</v>
      </c>
      <c r="B2332" s="196" t="s">
        <v>4015</v>
      </c>
      <c r="C2332" s="186" t="s">
        <v>4781</v>
      </c>
      <c r="D2332" s="187">
        <v>1</v>
      </c>
      <c r="E2332" s="195">
        <v>1</v>
      </c>
      <c r="F2332" s="195">
        <v>85.6</v>
      </c>
    </row>
    <row r="2333" spans="1:6">
      <c r="A2333" s="187" t="s">
        <v>3996</v>
      </c>
      <c r="B2333" s="196" t="s">
        <v>4016</v>
      </c>
      <c r="C2333" s="186" t="s">
        <v>4745</v>
      </c>
      <c r="D2333" s="187">
        <v>1</v>
      </c>
      <c r="E2333" s="195">
        <v>1</v>
      </c>
      <c r="F2333" s="195">
        <v>83.3</v>
      </c>
    </row>
    <row r="2334" spans="1:6">
      <c r="A2334" s="187" t="s">
        <v>3996</v>
      </c>
      <c r="B2334" s="196" t="s">
        <v>4006</v>
      </c>
      <c r="C2334" s="186" t="s">
        <v>4018</v>
      </c>
      <c r="D2334" s="187">
        <v>1</v>
      </c>
      <c r="E2334" s="195">
        <v>1</v>
      </c>
      <c r="F2334" s="195">
        <v>85.3</v>
      </c>
    </row>
    <row r="2335" spans="1:6">
      <c r="A2335" s="187" t="s">
        <v>3996</v>
      </c>
      <c r="B2335" s="196" t="s">
        <v>4006</v>
      </c>
      <c r="C2335" s="186" t="s">
        <v>4017</v>
      </c>
      <c r="D2335" s="187">
        <v>1</v>
      </c>
      <c r="E2335" s="195">
        <v>1</v>
      </c>
      <c r="F2335" s="195">
        <v>85.3</v>
      </c>
    </row>
    <row r="2336" spans="1:6">
      <c r="A2336" s="187" t="s">
        <v>3996</v>
      </c>
      <c r="B2336" s="196" t="s">
        <v>4019</v>
      </c>
      <c r="C2336" s="186" t="s">
        <v>3471</v>
      </c>
      <c r="D2336" s="187">
        <v>1</v>
      </c>
      <c r="E2336" s="195">
        <v>1</v>
      </c>
      <c r="F2336" s="195">
        <v>85.6</v>
      </c>
    </row>
    <row r="2337" spans="1:6">
      <c r="A2337" s="187" t="s">
        <v>3996</v>
      </c>
      <c r="B2337" s="196" t="s">
        <v>4019</v>
      </c>
      <c r="C2337" s="186" t="s">
        <v>4020</v>
      </c>
      <c r="D2337" s="187">
        <v>1</v>
      </c>
      <c r="E2337" s="195">
        <v>1</v>
      </c>
      <c r="F2337" s="195">
        <v>85.6</v>
      </c>
    </row>
    <row r="2338" spans="1:6">
      <c r="A2338" s="187" t="s">
        <v>3997</v>
      </c>
      <c r="B2338" s="196" t="s">
        <v>3998</v>
      </c>
      <c r="C2338" s="186" t="s">
        <v>4001</v>
      </c>
      <c r="D2338" s="187">
        <v>1</v>
      </c>
      <c r="E2338" s="195">
        <v>2</v>
      </c>
      <c r="F2338" s="195">
        <v>89.7</v>
      </c>
    </row>
    <row r="2339" spans="1:6">
      <c r="A2339" s="187" t="s">
        <v>3997</v>
      </c>
      <c r="B2339" s="196" t="s">
        <v>3998</v>
      </c>
      <c r="C2339" s="186" t="s">
        <v>4000</v>
      </c>
      <c r="D2339" s="187">
        <v>1</v>
      </c>
      <c r="E2339" s="195">
        <v>2</v>
      </c>
      <c r="F2339" s="195">
        <v>89.6</v>
      </c>
    </row>
    <row r="2340" spans="1:6">
      <c r="A2340" s="187" t="s">
        <v>3997</v>
      </c>
      <c r="B2340" s="196" t="s">
        <v>3998</v>
      </c>
      <c r="C2340" s="186" t="s">
        <v>4002</v>
      </c>
      <c r="D2340" s="187">
        <v>1</v>
      </c>
      <c r="E2340" s="195">
        <v>2</v>
      </c>
      <c r="F2340" s="195">
        <v>86</v>
      </c>
    </row>
    <row r="2341" spans="1:6">
      <c r="A2341" s="187" t="s">
        <v>3997</v>
      </c>
      <c r="B2341" s="196" t="s">
        <v>3998</v>
      </c>
      <c r="C2341" s="186" t="s">
        <v>4003</v>
      </c>
      <c r="D2341" s="187">
        <v>1</v>
      </c>
      <c r="E2341" s="195">
        <v>2</v>
      </c>
      <c r="F2341" s="195">
        <v>85.2</v>
      </c>
    </row>
    <row r="2342" spans="1:6">
      <c r="A2342" s="187" t="s">
        <v>3997</v>
      </c>
      <c r="B2342" s="196" t="s">
        <v>3998</v>
      </c>
      <c r="C2342" s="186" t="s">
        <v>3999</v>
      </c>
      <c r="D2342" s="187">
        <v>1</v>
      </c>
      <c r="E2342" s="195">
        <v>2</v>
      </c>
      <c r="F2342" s="195">
        <v>91.8</v>
      </c>
    </row>
    <row r="2343" spans="1:6">
      <c r="A2343" s="187" t="s">
        <v>3997</v>
      </c>
      <c r="B2343" s="196" t="s">
        <v>3998</v>
      </c>
      <c r="C2343" s="186" t="s">
        <v>4004</v>
      </c>
      <c r="D2343" s="187">
        <v>1</v>
      </c>
      <c r="E2343" s="195">
        <v>2</v>
      </c>
      <c r="F2343" s="195">
        <v>85.2</v>
      </c>
    </row>
    <row r="2344" spans="1:6">
      <c r="A2344" s="187" t="s">
        <v>3997</v>
      </c>
      <c r="B2344" s="196" t="s">
        <v>3998</v>
      </c>
      <c r="C2344" s="186" t="s">
        <v>4005</v>
      </c>
      <c r="D2344" s="187">
        <v>1</v>
      </c>
      <c r="E2344" s="195">
        <v>2</v>
      </c>
      <c r="F2344" s="195">
        <v>85.2</v>
      </c>
    </row>
    <row r="2345" spans="1:6">
      <c r="A2345" s="187" t="s">
        <v>3997</v>
      </c>
      <c r="B2345" s="196" t="s">
        <v>3998</v>
      </c>
      <c r="C2345" s="186" t="s">
        <v>898</v>
      </c>
      <c r="D2345" s="187">
        <v>1</v>
      </c>
      <c r="E2345" s="195">
        <v>2</v>
      </c>
      <c r="F2345" s="195">
        <v>87</v>
      </c>
    </row>
    <row r="2346" spans="1:6">
      <c r="A2346" s="187" t="s">
        <v>3997</v>
      </c>
      <c r="B2346" s="196" t="s">
        <v>4006</v>
      </c>
      <c r="C2346" s="186" t="s">
        <v>4000</v>
      </c>
      <c r="D2346" s="187">
        <v>1</v>
      </c>
      <c r="E2346" s="195">
        <v>2</v>
      </c>
      <c r="F2346" s="195">
        <v>89.6</v>
      </c>
    </row>
    <row r="2347" spans="1:6">
      <c r="A2347" s="187" t="s">
        <v>3997</v>
      </c>
      <c r="B2347" s="196" t="s">
        <v>4006</v>
      </c>
      <c r="C2347" s="186" t="s">
        <v>4002</v>
      </c>
      <c r="D2347" s="187">
        <v>1</v>
      </c>
      <c r="E2347" s="195">
        <v>2</v>
      </c>
      <c r="F2347" s="195">
        <v>86</v>
      </c>
    </row>
    <row r="2348" spans="1:6">
      <c r="A2348" s="187" t="s">
        <v>3997</v>
      </c>
      <c r="B2348" s="196" t="s">
        <v>4006</v>
      </c>
      <c r="C2348" s="186" t="s">
        <v>4003</v>
      </c>
      <c r="D2348" s="187">
        <v>1</v>
      </c>
      <c r="E2348" s="195">
        <v>2</v>
      </c>
      <c r="F2348" s="195">
        <v>85.2</v>
      </c>
    </row>
    <row r="2349" spans="1:6">
      <c r="A2349" s="187" t="s">
        <v>3997</v>
      </c>
      <c r="B2349" s="196" t="s">
        <v>4007</v>
      </c>
      <c r="C2349" s="186" t="s">
        <v>4000</v>
      </c>
      <c r="D2349" s="187">
        <v>1</v>
      </c>
      <c r="E2349" s="195">
        <v>2</v>
      </c>
      <c r="F2349" s="195">
        <v>89.6</v>
      </c>
    </row>
    <row r="2350" spans="1:6">
      <c r="A2350" s="187" t="s">
        <v>3997</v>
      </c>
      <c r="B2350" s="196" t="s">
        <v>4007</v>
      </c>
      <c r="C2350" s="186" t="s">
        <v>4002</v>
      </c>
      <c r="D2350" s="187">
        <v>1</v>
      </c>
      <c r="E2350" s="195">
        <v>2</v>
      </c>
      <c r="F2350" s="195">
        <v>86</v>
      </c>
    </row>
    <row r="2351" spans="1:6">
      <c r="A2351" s="187" t="s">
        <v>3997</v>
      </c>
      <c r="B2351" s="196" t="s">
        <v>4007</v>
      </c>
      <c r="C2351" s="186" t="s">
        <v>4003</v>
      </c>
      <c r="D2351" s="187">
        <v>1</v>
      </c>
      <c r="E2351" s="195">
        <v>2</v>
      </c>
      <c r="F2351" s="195">
        <v>85.2</v>
      </c>
    </row>
    <row r="2352" spans="1:6">
      <c r="A2352" s="187" t="s">
        <v>3997</v>
      </c>
      <c r="B2352" s="196" t="s">
        <v>4008</v>
      </c>
      <c r="C2352" s="186" t="s">
        <v>4001</v>
      </c>
      <c r="D2352" s="187">
        <v>1</v>
      </c>
      <c r="E2352" s="195">
        <v>2</v>
      </c>
      <c r="F2352" s="195">
        <v>89.7</v>
      </c>
    </row>
    <row r="2353" spans="1:6">
      <c r="A2353" s="187" t="s">
        <v>4021</v>
      </c>
      <c r="B2353" s="196" t="s">
        <v>4021</v>
      </c>
      <c r="C2353" s="186" t="s">
        <v>4022</v>
      </c>
      <c r="D2353" s="187">
        <v>1</v>
      </c>
      <c r="E2353" s="195">
        <v>1</v>
      </c>
      <c r="F2353" s="195">
        <v>65</v>
      </c>
    </row>
    <row r="2354" spans="1:6">
      <c r="A2354" s="187" t="s">
        <v>1979</v>
      </c>
      <c r="B2354" s="196" t="s">
        <v>1980</v>
      </c>
      <c r="C2354" s="188" t="s">
        <v>4617</v>
      </c>
      <c r="D2354" s="187">
        <v>1</v>
      </c>
      <c r="E2354" s="195">
        <v>2</v>
      </c>
      <c r="F2354" s="195">
        <v>85.6</v>
      </c>
    </row>
    <row r="2355" spans="1:6">
      <c r="A2355" s="187" t="s">
        <v>1981</v>
      </c>
      <c r="B2355" s="196">
        <v>24</v>
      </c>
      <c r="C2355" s="188" t="s">
        <v>4617</v>
      </c>
      <c r="D2355" s="187">
        <v>1</v>
      </c>
      <c r="E2355" s="195">
        <v>2</v>
      </c>
      <c r="F2355" s="195">
        <v>89</v>
      </c>
    </row>
    <row r="2356" spans="1:6">
      <c r="A2356" s="187" t="s">
        <v>1981</v>
      </c>
      <c r="B2356" s="196">
        <v>30</v>
      </c>
      <c r="C2356" s="188" t="s">
        <v>4617</v>
      </c>
      <c r="D2356" s="187">
        <v>1</v>
      </c>
      <c r="E2356" s="195">
        <v>2</v>
      </c>
      <c r="F2356" s="195">
        <v>89</v>
      </c>
    </row>
    <row r="2357" spans="1:6">
      <c r="A2357" s="187" t="s">
        <v>1981</v>
      </c>
      <c r="B2357" s="196">
        <v>35</v>
      </c>
      <c r="C2357" s="188" t="s">
        <v>4617</v>
      </c>
      <c r="D2357" s="187">
        <v>1</v>
      </c>
      <c r="E2357" s="195">
        <v>2</v>
      </c>
      <c r="F2357" s="195">
        <v>88.9</v>
      </c>
    </row>
    <row r="2358" spans="1:6">
      <c r="A2358" s="187" t="s">
        <v>1982</v>
      </c>
      <c r="B2358" s="196" t="s">
        <v>1983</v>
      </c>
      <c r="C2358" s="186" t="s">
        <v>1985</v>
      </c>
      <c r="D2358" s="187">
        <v>1</v>
      </c>
      <c r="E2358" s="195">
        <v>1</v>
      </c>
      <c r="F2358" s="195">
        <v>80.3</v>
      </c>
    </row>
    <row r="2359" spans="1:6">
      <c r="A2359" s="187" t="s">
        <v>1982</v>
      </c>
      <c r="B2359" s="196" t="s">
        <v>1983</v>
      </c>
      <c r="C2359" s="186" t="s">
        <v>1987</v>
      </c>
      <c r="D2359" s="187">
        <v>1</v>
      </c>
      <c r="E2359" s="195">
        <v>1</v>
      </c>
      <c r="F2359" s="195">
        <v>80.099999999999994</v>
      </c>
    </row>
    <row r="2360" spans="1:6">
      <c r="A2360" s="187" t="s">
        <v>1982</v>
      </c>
      <c r="B2360" s="196" t="s">
        <v>1983</v>
      </c>
      <c r="C2360" s="186" t="s">
        <v>1984</v>
      </c>
      <c r="D2360" s="187">
        <v>1</v>
      </c>
      <c r="E2360" s="195">
        <v>1</v>
      </c>
      <c r="F2360" s="195">
        <v>80.400000000000006</v>
      </c>
    </row>
    <row r="2361" spans="1:6">
      <c r="A2361" s="187" t="s">
        <v>1982</v>
      </c>
      <c r="B2361" s="196" t="s">
        <v>1983</v>
      </c>
      <c r="C2361" s="186" t="s">
        <v>1986</v>
      </c>
      <c r="D2361" s="187">
        <v>1</v>
      </c>
      <c r="E2361" s="195">
        <v>1</v>
      </c>
      <c r="F2361" s="195">
        <v>80.2</v>
      </c>
    </row>
    <row r="2362" spans="1:6">
      <c r="A2362" s="187" t="s">
        <v>1982</v>
      </c>
      <c r="B2362" s="196" t="s">
        <v>1988</v>
      </c>
      <c r="C2362" s="188" t="s">
        <v>4617</v>
      </c>
      <c r="D2362" s="187">
        <v>1</v>
      </c>
      <c r="E2362" s="195">
        <v>2</v>
      </c>
      <c r="F2362" s="195">
        <v>89.1</v>
      </c>
    </row>
    <row r="2363" spans="1:6">
      <c r="A2363" s="187" t="s">
        <v>1982</v>
      </c>
      <c r="B2363" s="196" t="s">
        <v>1989</v>
      </c>
      <c r="C2363" s="188" t="s">
        <v>4617</v>
      </c>
      <c r="D2363" s="187">
        <v>1</v>
      </c>
      <c r="E2363" s="195">
        <v>2</v>
      </c>
      <c r="F2363" s="195">
        <v>88.8</v>
      </c>
    </row>
    <row r="2364" spans="1:6">
      <c r="A2364" s="187" t="s">
        <v>1982</v>
      </c>
      <c r="B2364" s="196" t="s">
        <v>1990</v>
      </c>
      <c r="C2364" s="188" t="s">
        <v>4617</v>
      </c>
      <c r="D2364" s="187">
        <v>1</v>
      </c>
      <c r="E2364" s="195">
        <v>2</v>
      </c>
      <c r="F2364" s="195">
        <v>89.2</v>
      </c>
    </row>
    <row r="2365" spans="1:6">
      <c r="A2365" s="187" t="s">
        <v>1982</v>
      </c>
      <c r="B2365" s="196" t="s">
        <v>1991</v>
      </c>
      <c r="C2365" s="188" t="s">
        <v>4617</v>
      </c>
      <c r="D2365" s="187">
        <v>1</v>
      </c>
      <c r="E2365" s="195">
        <v>2</v>
      </c>
      <c r="F2365" s="195">
        <v>88.9</v>
      </c>
    </row>
    <row r="2366" spans="1:6">
      <c r="A2366" s="187" t="s">
        <v>1992</v>
      </c>
      <c r="B2366" s="196" t="s">
        <v>4023</v>
      </c>
      <c r="C2366" s="186" t="s">
        <v>4024</v>
      </c>
      <c r="D2366" s="187">
        <v>1</v>
      </c>
      <c r="E2366" s="195">
        <v>1</v>
      </c>
      <c r="F2366" s="195">
        <v>85.6</v>
      </c>
    </row>
    <row r="2367" spans="1:6">
      <c r="A2367" s="187" t="s">
        <v>1992</v>
      </c>
      <c r="B2367" s="196" t="s">
        <v>4023</v>
      </c>
      <c r="C2367" s="186" t="s">
        <v>4025</v>
      </c>
      <c r="D2367" s="187">
        <v>1</v>
      </c>
      <c r="E2367" s="195">
        <v>1</v>
      </c>
      <c r="F2367" s="195">
        <v>85.6</v>
      </c>
    </row>
    <row r="2368" spans="1:6">
      <c r="A2368" s="187" t="s">
        <v>1992</v>
      </c>
      <c r="B2368" s="196" t="s">
        <v>4023</v>
      </c>
      <c r="C2368" s="186" t="s">
        <v>4026</v>
      </c>
      <c r="D2368" s="187">
        <v>1</v>
      </c>
      <c r="E2368" s="195">
        <v>1</v>
      </c>
      <c r="F2368" s="195">
        <v>85.6</v>
      </c>
    </row>
    <row r="2369" spans="1:6">
      <c r="A2369" s="187" t="s">
        <v>1992</v>
      </c>
      <c r="B2369" s="196" t="s">
        <v>1993</v>
      </c>
      <c r="C2369" s="186" t="s">
        <v>1995</v>
      </c>
      <c r="D2369" s="187">
        <v>1</v>
      </c>
      <c r="E2369" s="195">
        <v>1</v>
      </c>
      <c r="F2369" s="195">
        <v>78.400000000000006</v>
      </c>
    </row>
    <row r="2370" spans="1:6">
      <c r="A2370" s="187" t="s">
        <v>1992</v>
      </c>
      <c r="B2370" s="196" t="s">
        <v>1993</v>
      </c>
      <c r="C2370" s="186" t="s">
        <v>1994</v>
      </c>
      <c r="D2370" s="187">
        <v>1</v>
      </c>
      <c r="E2370" s="195">
        <v>1</v>
      </c>
      <c r="F2370" s="195">
        <v>78.5</v>
      </c>
    </row>
    <row r="2371" spans="1:6">
      <c r="A2371" s="187" t="s">
        <v>1992</v>
      </c>
      <c r="B2371" s="196" t="s">
        <v>1996</v>
      </c>
      <c r="C2371" s="186" t="s">
        <v>5349</v>
      </c>
      <c r="D2371" s="187">
        <v>1</v>
      </c>
      <c r="E2371" s="195">
        <v>1</v>
      </c>
      <c r="F2371" s="195">
        <v>76.7</v>
      </c>
    </row>
    <row r="2372" spans="1:6">
      <c r="A2372" s="187" t="s">
        <v>1992</v>
      </c>
      <c r="B2372" s="196" t="s">
        <v>1996</v>
      </c>
      <c r="C2372" s="186" t="s">
        <v>5350</v>
      </c>
      <c r="D2372" s="187">
        <v>1</v>
      </c>
      <c r="E2372" s="195">
        <v>1</v>
      </c>
      <c r="F2372" s="195">
        <v>77.2</v>
      </c>
    </row>
    <row r="2373" spans="1:6">
      <c r="A2373" s="187" t="s">
        <v>1992</v>
      </c>
      <c r="B2373" s="196" t="s">
        <v>1996</v>
      </c>
      <c r="C2373" s="186" t="s">
        <v>5351</v>
      </c>
      <c r="D2373" s="187">
        <v>1</v>
      </c>
      <c r="E2373" s="195">
        <v>1</v>
      </c>
      <c r="F2373" s="195">
        <v>76.2</v>
      </c>
    </row>
    <row r="2374" spans="1:6">
      <c r="A2374" s="187" t="s">
        <v>1992</v>
      </c>
      <c r="B2374" s="196" t="s">
        <v>1996</v>
      </c>
      <c r="C2374" s="186" t="s">
        <v>5352</v>
      </c>
      <c r="D2374" s="187">
        <v>1</v>
      </c>
      <c r="E2374" s="195">
        <v>1</v>
      </c>
      <c r="F2374" s="195">
        <v>76.7</v>
      </c>
    </row>
    <row r="2375" spans="1:6">
      <c r="A2375" s="187" t="s">
        <v>1992</v>
      </c>
      <c r="B2375" s="196" t="s">
        <v>1996</v>
      </c>
      <c r="C2375" s="186" t="s">
        <v>5353</v>
      </c>
      <c r="D2375" s="187">
        <v>1</v>
      </c>
      <c r="E2375" s="195">
        <v>1</v>
      </c>
      <c r="F2375" s="195">
        <v>81.7</v>
      </c>
    </row>
    <row r="2376" spans="1:6">
      <c r="A2376" s="187" t="s">
        <v>1992</v>
      </c>
      <c r="B2376" s="196" t="s">
        <v>1996</v>
      </c>
      <c r="C2376" s="186" t="s">
        <v>5354</v>
      </c>
      <c r="D2376" s="187">
        <v>1</v>
      </c>
      <c r="E2376" s="195">
        <v>1</v>
      </c>
      <c r="F2376" s="195">
        <v>76.900000000000006</v>
      </c>
    </row>
    <row r="2377" spans="1:6">
      <c r="A2377" s="187" t="s">
        <v>1992</v>
      </c>
      <c r="B2377" s="196" t="s">
        <v>1996</v>
      </c>
      <c r="C2377" s="186" t="s">
        <v>5355</v>
      </c>
      <c r="D2377" s="187">
        <v>1</v>
      </c>
      <c r="E2377" s="195">
        <v>1</v>
      </c>
      <c r="F2377" s="195">
        <v>78.5</v>
      </c>
    </row>
    <row r="2378" spans="1:6">
      <c r="A2378" s="187" t="s">
        <v>1992</v>
      </c>
      <c r="B2378" s="196" t="s">
        <v>1996</v>
      </c>
      <c r="C2378" s="186" t="s">
        <v>5356</v>
      </c>
      <c r="D2378" s="187">
        <v>1</v>
      </c>
      <c r="E2378" s="195">
        <v>1</v>
      </c>
      <c r="F2378" s="195">
        <v>77.2</v>
      </c>
    </row>
    <row r="2379" spans="1:6">
      <c r="A2379" s="187" t="s">
        <v>1992</v>
      </c>
      <c r="B2379" s="196" t="s">
        <v>1996</v>
      </c>
      <c r="C2379" s="186" t="s">
        <v>5357</v>
      </c>
      <c r="D2379" s="187">
        <v>1</v>
      </c>
      <c r="E2379" s="195">
        <v>1</v>
      </c>
      <c r="F2379" s="195">
        <v>77.400000000000006</v>
      </c>
    </row>
    <row r="2380" spans="1:6">
      <c r="A2380" s="187" t="s">
        <v>1992</v>
      </c>
      <c r="B2380" s="196" t="s">
        <v>1996</v>
      </c>
      <c r="C2380" s="186" t="s">
        <v>5358</v>
      </c>
      <c r="D2380" s="187">
        <v>1</v>
      </c>
      <c r="E2380" s="195">
        <v>1</v>
      </c>
      <c r="F2380" s="195">
        <v>76.099999999999994</v>
      </c>
    </row>
    <row r="2381" spans="1:6">
      <c r="A2381" s="187" t="s">
        <v>1992</v>
      </c>
      <c r="B2381" s="196" t="s">
        <v>1996</v>
      </c>
      <c r="C2381" s="186" t="s">
        <v>2007</v>
      </c>
      <c r="D2381" s="187">
        <v>1</v>
      </c>
      <c r="E2381" s="195">
        <v>1</v>
      </c>
      <c r="F2381" s="195">
        <v>78</v>
      </c>
    </row>
    <row r="2382" spans="1:6">
      <c r="A2382" s="187" t="s">
        <v>1992</v>
      </c>
      <c r="B2382" s="196" t="s">
        <v>1996</v>
      </c>
      <c r="C2382" s="186" t="s">
        <v>1999</v>
      </c>
      <c r="D2382" s="187">
        <v>1</v>
      </c>
      <c r="E2382" s="195">
        <v>1</v>
      </c>
      <c r="F2382" s="195">
        <v>79.400000000000006</v>
      </c>
    </row>
    <row r="2383" spans="1:6">
      <c r="A2383" s="187" t="s">
        <v>1992</v>
      </c>
      <c r="B2383" s="196" t="s">
        <v>1996</v>
      </c>
      <c r="C2383" s="186" t="s">
        <v>2002</v>
      </c>
      <c r="D2383" s="187">
        <v>1</v>
      </c>
      <c r="E2383" s="195">
        <v>1</v>
      </c>
      <c r="F2383" s="195">
        <v>78.599999999999994</v>
      </c>
    </row>
    <row r="2384" spans="1:6">
      <c r="A2384" s="187" t="s">
        <v>1992</v>
      </c>
      <c r="B2384" s="196" t="s">
        <v>1996</v>
      </c>
      <c r="C2384" s="186" t="s">
        <v>2011</v>
      </c>
      <c r="D2384" s="187">
        <v>1</v>
      </c>
      <c r="E2384" s="195">
        <v>1</v>
      </c>
      <c r="F2384" s="195">
        <v>79.099999999999994</v>
      </c>
    </row>
    <row r="2385" spans="1:6">
      <c r="A2385" s="187" t="s">
        <v>1992</v>
      </c>
      <c r="B2385" s="196" t="s">
        <v>1996</v>
      </c>
      <c r="C2385" s="186" t="s">
        <v>1998</v>
      </c>
      <c r="D2385" s="187">
        <v>1</v>
      </c>
      <c r="E2385" s="195">
        <v>1</v>
      </c>
      <c r="F2385" s="195">
        <v>79.599999999999994</v>
      </c>
    </row>
    <row r="2386" spans="1:6">
      <c r="A2386" s="187" t="s">
        <v>1992</v>
      </c>
      <c r="B2386" s="196" t="s">
        <v>1996</v>
      </c>
      <c r="C2386" s="186" t="s">
        <v>2013</v>
      </c>
      <c r="D2386" s="187">
        <v>1</v>
      </c>
      <c r="E2386" s="195">
        <v>1</v>
      </c>
      <c r="F2386" s="195">
        <v>78.400000000000006</v>
      </c>
    </row>
    <row r="2387" spans="1:6">
      <c r="A2387" s="187" t="s">
        <v>1992</v>
      </c>
      <c r="B2387" s="196" t="s">
        <v>1996</v>
      </c>
      <c r="C2387" s="186" t="s">
        <v>3310</v>
      </c>
      <c r="D2387" s="187">
        <v>1</v>
      </c>
      <c r="E2387" s="195">
        <v>1</v>
      </c>
      <c r="F2387" s="195">
        <v>81.8</v>
      </c>
    </row>
    <row r="2388" spans="1:6">
      <c r="A2388" s="187" t="s">
        <v>1992</v>
      </c>
      <c r="B2388" s="196" t="s">
        <v>1996</v>
      </c>
      <c r="C2388" s="186" t="s">
        <v>2005</v>
      </c>
      <c r="D2388" s="187">
        <v>1</v>
      </c>
      <c r="E2388" s="195">
        <v>1</v>
      </c>
      <c r="F2388" s="195">
        <v>78.3</v>
      </c>
    </row>
    <row r="2389" spans="1:6">
      <c r="A2389" s="187" t="s">
        <v>1992</v>
      </c>
      <c r="B2389" s="196" t="s">
        <v>1996</v>
      </c>
      <c r="C2389" s="186" t="s">
        <v>2012</v>
      </c>
      <c r="D2389" s="187">
        <v>1</v>
      </c>
      <c r="E2389" s="195">
        <v>1</v>
      </c>
      <c r="F2389" s="195">
        <v>79.099999999999994</v>
      </c>
    </row>
    <row r="2390" spans="1:6">
      <c r="A2390" s="187" t="s">
        <v>1992</v>
      </c>
      <c r="B2390" s="196" t="s">
        <v>1996</v>
      </c>
      <c r="C2390" s="186" t="s">
        <v>3311</v>
      </c>
      <c r="D2390" s="187">
        <v>1</v>
      </c>
      <c r="E2390" s="195">
        <v>1</v>
      </c>
      <c r="F2390" s="195">
        <v>80.2</v>
      </c>
    </row>
    <row r="2391" spans="1:6">
      <c r="A2391" s="187" t="s">
        <v>1992</v>
      </c>
      <c r="B2391" s="196" t="s">
        <v>1996</v>
      </c>
      <c r="C2391" s="186" t="s">
        <v>2003</v>
      </c>
      <c r="D2391" s="187">
        <v>1</v>
      </c>
      <c r="E2391" s="195">
        <v>1</v>
      </c>
      <c r="F2391" s="195">
        <v>78.5</v>
      </c>
    </row>
    <row r="2392" spans="1:6">
      <c r="A2392" s="187" t="s">
        <v>1992</v>
      </c>
      <c r="B2392" s="196" t="s">
        <v>1996</v>
      </c>
      <c r="C2392" s="186" t="s">
        <v>2006</v>
      </c>
      <c r="D2392" s="187">
        <v>1</v>
      </c>
      <c r="E2392" s="195">
        <v>1</v>
      </c>
      <c r="F2392" s="195">
        <v>78.099999999999994</v>
      </c>
    </row>
    <row r="2393" spans="1:6">
      <c r="A2393" s="187" t="s">
        <v>1992</v>
      </c>
      <c r="B2393" s="196" t="s">
        <v>1996</v>
      </c>
      <c r="C2393" s="186" t="s">
        <v>3312</v>
      </c>
      <c r="D2393" s="187">
        <v>1</v>
      </c>
      <c r="E2393" s="195">
        <v>1</v>
      </c>
      <c r="F2393" s="195">
        <v>79.900000000000006</v>
      </c>
    </row>
    <row r="2394" spans="1:6">
      <c r="A2394" s="187" t="s">
        <v>1992</v>
      </c>
      <c r="B2394" s="196" t="s">
        <v>1996</v>
      </c>
      <c r="C2394" s="186" t="s">
        <v>1353</v>
      </c>
      <c r="D2394" s="187">
        <v>1</v>
      </c>
      <c r="E2394" s="195">
        <v>2</v>
      </c>
      <c r="F2394" s="195">
        <v>86.6</v>
      </c>
    </row>
    <row r="2395" spans="1:6">
      <c r="A2395" s="187" t="s">
        <v>1992</v>
      </c>
      <c r="B2395" s="196" t="s">
        <v>1996</v>
      </c>
      <c r="C2395" s="186" t="s">
        <v>2010</v>
      </c>
      <c r="D2395" s="187">
        <v>1</v>
      </c>
      <c r="E2395" s="195">
        <v>2</v>
      </c>
      <c r="F2395" s="195">
        <v>85.9</v>
      </c>
    </row>
    <row r="2396" spans="1:6">
      <c r="A2396" s="187" t="s">
        <v>1992</v>
      </c>
      <c r="B2396" s="196" t="s">
        <v>1996</v>
      </c>
      <c r="C2396" s="186" t="s">
        <v>3308</v>
      </c>
      <c r="D2396" s="187">
        <v>1</v>
      </c>
      <c r="E2396" s="195">
        <v>2</v>
      </c>
      <c r="F2396" s="195">
        <v>88.2</v>
      </c>
    </row>
    <row r="2397" spans="1:6">
      <c r="A2397" s="187" t="s">
        <v>1992</v>
      </c>
      <c r="B2397" s="196" t="s">
        <v>1996</v>
      </c>
      <c r="C2397" s="186" t="s">
        <v>2008</v>
      </c>
      <c r="D2397" s="187">
        <v>1</v>
      </c>
      <c r="E2397" s="195">
        <v>2</v>
      </c>
      <c r="F2397" s="195">
        <v>86.6</v>
      </c>
    </row>
    <row r="2398" spans="1:6">
      <c r="A2398" s="187" t="s">
        <v>1992</v>
      </c>
      <c r="B2398" s="196" t="s">
        <v>1996</v>
      </c>
      <c r="C2398" s="186" t="s">
        <v>3309</v>
      </c>
      <c r="D2398" s="187">
        <v>1</v>
      </c>
      <c r="E2398" s="195">
        <v>2</v>
      </c>
      <c r="F2398" s="195">
        <v>87.3</v>
      </c>
    </row>
    <row r="2399" spans="1:6">
      <c r="A2399" s="187" t="s">
        <v>1992</v>
      </c>
      <c r="B2399" s="196" t="s">
        <v>1996</v>
      </c>
      <c r="C2399" s="186" t="s">
        <v>2009</v>
      </c>
      <c r="D2399" s="187">
        <v>1</v>
      </c>
      <c r="E2399" s="195">
        <v>2</v>
      </c>
      <c r="F2399" s="195">
        <v>86.4</v>
      </c>
    </row>
    <row r="2400" spans="1:6">
      <c r="A2400" s="187" t="s">
        <v>1992</v>
      </c>
      <c r="B2400" s="196" t="s">
        <v>1996</v>
      </c>
      <c r="C2400" s="186" t="s">
        <v>5359</v>
      </c>
      <c r="D2400" s="187">
        <v>1</v>
      </c>
      <c r="E2400" s="195">
        <v>1</v>
      </c>
      <c r="F2400" s="195">
        <v>77.2</v>
      </c>
    </row>
    <row r="2401" spans="1:6">
      <c r="A2401" s="187" t="s">
        <v>1992</v>
      </c>
      <c r="B2401" s="196" t="s">
        <v>1996</v>
      </c>
      <c r="C2401" s="186" t="s">
        <v>5360</v>
      </c>
      <c r="D2401" s="187">
        <v>1</v>
      </c>
      <c r="E2401" s="195">
        <v>1</v>
      </c>
      <c r="F2401" s="195">
        <v>76.2</v>
      </c>
    </row>
    <row r="2402" spans="1:6">
      <c r="A2402" s="187" t="s">
        <v>1992</v>
      </c>
      <c r="B2402" s="196" t="s">
        <v>1996</v>
      </c>
      <c r="C2402" s="186" t="s">
        <v>5361</v>
      </c>
      <c r="D2402" s="187">
        <v>1</v>
      </c>
      <c r="E2402" s="195">
        <v>1</v>
      </c>
      <c r="F2402" s="195">
        <v>76.7</v>
      </c>
    </row>
    <row r="2403" spans="1:6">
      <c r="A2403" s="187" t="s">
        <v>1992</v>
      </c>
      <c r="B2403" s="196" t="s">
        <v>1996</v>
      </c>
      <c r="C2403" s="186" t="s">
        <v>5362</v>
      </c>
      <c r="D2403" s="187">
        <v>1</v>
      </c>
      <c r="E2403" s="195">
        <v>1</v>
      </c>
      <c r="F2403" s="195">
        <v>81.7</v>
      </c>
    </row>
    <row r="2404" spans="1:6">
      <c r="A2404" s="187" t="s">
        <v>1992</v>
      </c>
      <c r="B2404" s="196" t="s">
        <v>1996</v>
      </c>
      <c r="C2404" s="186" t="s">
        <v>5363</v>
      </c>
      <c r="D2404" s="187">
        <v>1</v>
      </c>
      <c r="E2404" s="195">
        <v>1</v>
      </c>
      <c r="F2404" s="195">
        <v>76.900000000000006</v>
      </c>
    </row>
    <row r="2405" spans="1:6">
      <c r="A2405" s="187" t="s">
        <v>1992</v>
      </c>
      <c r="B2405" s="196" t="s">
        <v>1996</v>
      </c>
      <c r="C2405" s="186" t="s">
        <v>5364</v>
      </c>
      <c r="D2405" s="187">
        <v>1</v>
      </c>
      <c r="E2405" s="195">
        <v>1</v>
      </c>
      <c r="F2405" s="195">
        <v>78.5</v>
      </c>
    </row>
    <row r="2406" spans="1:6">
      <c r="A2406" s="187" t="s">
        <v>1992</v>
      </c>
      <c r="B2406" s="196" t="s">
        <v>1996</v>
      </c>
      <c r="C2406" s="186" t="s">
        <v>5365</v>
      </c>
      <c r="D2406" s="187">
        <v>1</v>
      </c>
      <c r="E2406" s="195">
        <v>1</v>
      </c>
      <c r="F2406" s="195">
        <v>77.2</v>
      </c>
    </row>
    <row r="2407" spans="1:6">
      <c r="A2407" s="187" t="s">
        <v>1992</v>
      </c>
      <c r="B2407" s="196" t="s">
        <v>1996</v>
      </c>
      <c r="C2407" s="186" t="s">
        <v>5366</v>
      </c>
      <c r="D2407" s="187">
        <v>1</v>
      </c>
      <c r="E2407" s="195">
        <v>1</v>
      </c>
      <c r="F2407" s="195">
        <v>77.400000000000006</v>
      </c>
    </row>
    <row r="2408" spans="1:6">
      <c r="A2408" s="187" t="s">
        <v>1992</v>
      </c>
      <c r="B2408" s="196" t="s">
        <v>1996</v>
      </c>
      <c r="C2408" s="186" t="s">
        <v>5367</v>
      </c>
      <c r="D2408" s="187">
        <v>1</v>
      </c>
      <c r="E2408" s="195">
        <v>1</v>
      </c>
      <c r="F2408" s="195">
        <v>76.5</v>
      </c>
    </row>
    <row r="2409" spans="1:6">
      <c r="A2409" s="187" t="s">
        <v>1992</v>
      </c>
      <c r="B2409" s="196" t="s">
        <v>1996</v>
      </c>
      <c r="C2409" s="196" t="s">
        <v>2021</v>
      </c>
      <c r="D2409" s="187">
        <v>1</v>
      </c>
      <c r="E2409" s="195">
        <v>1</v>
      </c>
      <c r="F2409" s="195">
        <v>71.2</v>
      </c>
    </row>
    <row r="2410" spans="1:6">
      <c r="A2410" s="187" t="s">
        <v>1992</v>
      </c>
      <c r="B2410" s="196" t="s">
        <v>1996</v>
      </c>
      <c r="C2410" s="196" t="s">
        <v>2014</v>
      </c>
      <c r="D2410" s="187">
        <v>1</v>
      </c>
      <c r="E2410" s="195">
        <v>1</v>
      </c>
      <c r="F2410" s="195">
        <v>73.2</v>
      </c>
    </row>
    <row r="2411" spans="1:6">
      <c r="A2411" s="187" t="s">
        <v>1992</v>
      </c>
      <c r="B2411" s="196" t="s">
        <v>1996</v>
      </c>
      <c r="C2411" s="196" t="s">
        <v>3313</v>
      </c>
      <c r="D2411" s="187">
        <v>1</v>
      </c>
      <c r="E2411" s="195">
        <v>1</v>
      </c>
      <c r="F2411" s="195">
        <v>73.900000000000006</v>
      </c>
    </row>
    <row r="2412" spans="1:6">
      <c r="A2412" s="187" t="s">
        <v>1992</v>
      </c>
      <c r="B2412" s="196" t="s">
        <v>1996</v>
      </c>
      <c r="C2412" s="196" t="s">
        <v>2019</v>
      </c>
      <c r="D2412" s="187">
        <v>1</v>
      </c>
      <c r="E2412" s="195">
        <v>1</v>
      </c>
      <c r="F2412" s="195">
        <v>72.3</v>
      </c>
    </row>
    <row r="2413" spans="1:6">
      <c r="A2413" s="187" t="s">
        <v>1992</v>
      </c>
      <c r="B2413" s="196" t="s">
        <v>1996</v>
      </c>
      <c r="C2413" s="196" t="s">
        <v>3314</v>
      </c>
      <c r="D2413" s="187">
        <v>1</v>
      </c>
      <c r="E2413" s="195">
        <v>1</v>
      </c>
      <c r="F2413" s="195">
        <v>72.8</v>
      </c>
    </row>
    <row r="2414" spans="1:6">
      <c r="A2414" s="187" t="s">
        <v>1992</v>
      </c>
      <c r="B2414" s="196" t="s">
        <v>1996</v>
      </c>
      <c r="C2414" s="196" t="s">
        <v>2017</v>
      </c>
      <c r="D2414" s="187">
        <v>1</v>
      </c>
      <c r="E2414" s="195">
        <v>1</v>
      </c>
      <c r="F2414" s="195">
        <v>72.3</v>
      </c>
    </row>
    <row r="2415" spans="1:6">
      <c r="A2415" s="187" t="s">
        <v>1992</v>
      </c>
      <c r="B2415" s="196" t="s">
        <v>1996</v>
      </c>
      <c r="C2415" s="186" t="s">
        <v>2020</v>
      </c>
      <c r="D2415" s="187">
        <v>1</v>
      </c>
      <c r="E2415" s="195">
        <v>1</v>
      </c>
      <c r="F2415" s="195">
        <v>71.2</v>
      </c>
    </row>
    <row r="2416" spans="1:6">
      <c r="A2416" s="187" t="s">
        <v>1992</v>
      </c>
      <c r="B2416" s="196" t="s">
        <v>1996</v>
      </c>
      <c r="C2416" s="186" t="s">
        <v>2015</v>
      </c>
      <c r="D2416" s="187">
        <v>1</v>
      </c>
      <c r="E2416" s="195">
        <v>1</v>
      </c>
      <c r="F2416" s="195">
        <v>73.2</v>
      </c>
    </row>
    <row r="2417" spans="1:6">
      <c r="A2417" s="187" t="s">
        <v>1992</v>
      </c>
      <c r="B2417" s="196" t="s">
        <v>1996</v>
      </c>
      <c r="C2417" s="186" t="s">
        <v>5368</v>
      </c>
      <c r="D2417" s="187">
        <v>1</v>
      </c>
      <c r="E2417" s="195">
        <v>1</v>
      </c>
      <c r="F2417" s="195">
        <v>73.900000000000006</v>
      </c>
    </row>
    <row r="2418" spans="1:6">
      <c r="A2418" s="187" t="s">
        <v>1992</v>
      </c>
      <c r="B2418" s="196" t="s">
        <v>1996</v>
      </c>
      <c r="C2418" s="186" t="s">
        <v>2016</v>
      </c>
      <c r="D2418" s="187">
        <v>1</v>
      </c>
      <c r="E2418" s="195">
        <v>1</v>
      </c>
      <c r="F2418" s="195">
        <v>72.3</v>
      </c>
    </row>
    <row r="2419" spans="1:6">
      <c r="A2419" s="187" t="s">
        <v>1992</v>
      </c>
      <c r="B2419" s="196" t="s">
        <v>1996</v>
      </c>
      <c r="C2419" s="186" t="s">
        <v>5369</v>
      </c>
      <c r="D2419" s="187">
        <v>1</v>
      </c>
      <c r="E2419" s="195">
        <v>1</v>
      </c>
      <c r="F2419" s="195">
        <v>72.8</v>
      </c>
    </row>
    <row r="2420" spans="1:6">
      <c r="A2420" s="187" t="s">
        <v>1992</v>
      </c>
      <c r="B2420" s="196" t="s">
        <v>1996</v>
      </c>
      <c r="C2420" s="186" t="s">
        <v>2018</v>
      </c>
      <c r="D2420" s="187">
        <v>1</v>
      </c>
      <c r="E2420" s="195">
        <v>1</v>
      </c>
      <c r="F2420" s="195">
        <v>72.3</v>
      </c>
    </row>
    <row r="2421" spans="1:6">
      <c r="A2421" s="187" t="s">
        <v>1992</v>
      </c>
      <c r="B2421" s="196" t="s">
        <v>1996</v>
      </c>
      <c r="C2421" s="186" t="s">
        <v>2004</v>
      </c>
      <c r="D2421" s="187">
        <v>1</v>
      </c>
      <c r="E2421" s="195">
        <v>1</v>
      </c>
      <c r="F2421" s="195">
        <v>78.3</v>
      </c>
    </row>
    <row r="2422" spans="1:6">
      <c r="A2422" s="187" t="s">
        <v>1992</v>
      </c>
      <c r="B2422" s="196" t="s">
        <v>1996</v>
      </c>
      <c r="C2422" s="186" t="s">
        <v>2001</v>
      </c>
      <c r="D2422" s="187">
        <v>1</v>
      </c>
      <c r="E2422" s="195">
        <v>1</v>
      </c>
      <c r="F2422" s="195">
        <v>78.900000000000006</v>
      </c>
    </row>
    <row r="2423" spans="1:6">
      <c r="A2423" s="187" t="s">
        <v>1992</v>
      </c>
      <c r="B2423" s="196" t="s">
        <v>1996</v>
      </c>
      <c r="C2423" s="186" t="s">
        <v>1997</v>
      </c>
      <c r="D2423" s="187">
        <v>1</v>
      </c>
      <c r="E2423" s="195">
        <v>1</v>
      </c>
      <c r="F2423" s="195">
        <v>79.900000000000006</v>
      </c>
    </row>
    <row r="2424" spans="1:6">
      <c r="A2424" s="187" t="s">
        <v>1992</v>
      </c>
      <c r="B2424" s="196" t="s">
        <v>1996</v>
      </c>
      <c r="C2424" s="186" t="s">
        <v>2000</v>
      </c>
      <c r="D2424" s="187">
        <v>1</v>
      </c>
      <c r="E2424" s="195">
        <v>1</v>
      </c>
      <c r="F2424" s="195">
        <v>79</v>
      </c>
    </row>
    <row r="2425" spans="1:6">
      <c r="A2425" s="187" t="s">
        <v>1992</v>
      </c>
      <c r="B2425" s="196" t="s">
        <v>1996</v>
      </c>
      <c r="C2425" s="186" t="s">
        <v>5370</v>
      </c>
      <c r="D2425" s="187">
        <v>1</v>
      </c>
      <c r="E2425" s="195">
        <v>1</v>
      </c>
      <c r="F2425" s="195">
        <v>78.599999999999994</v>
      </c>
    </row>
    <row r="2426" spans="1:6">
      <c r="A2426" s="187" t="s">
        <v>1992</v>
      </c>
      <c r="B2426" s="196" t="s">
        <v>1996</v>
      </c>
      <c r="C2426" s="186" t="s">
        <v>5371</v>
      </c>
      <c r="D2426" s="187">
        <v>1</v>
      </c>
      <c r="E2426" s="195">
        <v>1</v>
      </c>
      <c r="F2426" s="195">
        <v>78.599999999999994</v>
      </c>
    </row>
    <row r="2427" spans="1:6">
      <c r="A2427" s="187" t="s">
        <v>1992</v>
      </c>
      <c r="B2427" s="196" t="s">
        <v>1996</v>
      </c>
      <c r="C2427" s="186" t="s">
        <v>5372</v>
      </c>
      <c r="D2427" s="187">
        <v>1</v>
      </c>
      <c r="E2427" s="195">
        <v>1</v>
      </c>
      <c r="F2427" s="195">
        <v>78.900000000000006</v>
      </c>
    </row>
    <row r="2428" spans="1:6">
      <c r="A2428" s="187" t="s">
        <v>1992</v>
      </c>
      <c r="B2428" s="196" t="s">
        <v>1996</v>
      </c>
      <c r="C2428" s="186" t="s">
        <v>5373</v>
      </c>
      <c r="D2428" s="187">
        <v>1</v>
      </c>
      <c r="E2428" s="195">
        <v>1</v>
      </c>
      <c r="F2428" s="195">
        <v>79.599999999999994</v>
      </c>
    </row>
    <row r="2429" spans="1:6">
      <c r="A2429" s="187" t="s">
        <v>1992</v>
      </c>
      <c r="B2429" s="196" t="s">
        <v>1996</v>
      </c>
      <c r="C2429" s="186" t="s">
        <v>5374</v>
      </c>
      <c r="D2429" s="187">
        <v>1</v>
      </c>
      <c r="E2429" s="195">
        <v>1</v>
      </c>
      <c r="F2429" s="195">
        <v>79.599999999999994</v>
      </c>
    </row>
    <row r="2430" spans="1:6">
      <c r="A2430" s="187" t="s">
        <v>1992</v>
      </c>
      <c r="B2430" s="196" t="s">
        <v>1996</v>
      </c>
      <c r="C2430" s="186" t="s">
        <v>5375</v>
      </c>
      <c r="D2430" s="187">
        <v>1</v>
      </c>
      <c r="E2430" s="195">
        <v>1</v>
      </c>
      <c r="F2430" s="195">
        <v>79.900000000000006</v>
      </c>
    </row>
    <row r="2431" spans="1:6">
      <c r="A2431" s="187" t="s">
        <v>1992</v>
      </c>
      <c r="B2431" s="196" t="s">
        <v>1996</v>
      </c>
      <c r="C2431" s="186" t="s">
        <v>5376</v>
      </c>
      <c r="D2431" s="187">
        <v>1</v>
      </c>
      <c r="E2431" s="195">
        <v>1</v>
      </c>
      <c r="F2431" s="195">
        <v>78.3</v>
      </c>
    </row>
    <row r="2432" spans="1:6">
      <c r="A2432" s="187" t="s">
        <v>1992</v>
      </c>
      <c r="B2432" s="196" t="s">
        <v>1996</v>
      </c>
      <c r="C2432" s="186" t="s">
        <v>5377</v>
      </c>
      <c r="D2432" s="187">
        <v>1</v>
      </c>
      <c r="E2432" s="195">
        <v>1</v>
      </c>
      <c r="F2432" s="195">
        <v>78.3</v>
      </c>
    </row>
    <row r="2433" spans="1:6">
      <c r="A2433" s="187" t="s">
        <v>1992</v>
      </c>
      <c r="B2433" s="196" t="s">
        <v>1996</v>
      </c>
      <c r="C2433" s="186" t="s">
        <v>5378</v>
      </c>
      <c r="D2433" s="187">
        <v>1</v>
      </c>
      <c r="E2433" s="195">
        <v>1</v>
      </c>
      <c r="F2433" s="195">
        <v>79</v>
      </c>
    </row>
    <row r="2434" spans="1:6">
      <c r="A2434" s="187" t="s">
        <v>1992</v>
      </c>
      <c r="B2434" s="196" t="s">
        <v>1996</v>
      </c>
      <c r="C2434" s="186" t="s">
        <v>5379</v>
      </c>
      <c r="D2434" s="187">
        <v>1</v>
      </c>
      <c r="E2434" s="195">
        <v>1</v>
      </c>
      <c r="F2434" s="195">
        <v>78.5</v>
      </c>
    </row>
    <row r="2435" spans="1:6">
      <c r="A2435" s="187" t="s">
        <v>1992</v>
      </c>
      <c r="B2435" s="196" t="s">
        <v>1996</v>
      </c>
      <c r="C2435" s="186" t="s">
        <v>5380</v>
      </c>
      <c r="D2435" s="187">
        <v>1</v>
      </c>
      <c r="E2435" s="195">
        <v>1</v>
      </c>
      <c r="F2435" s="195">
        <v>78.5</v>
      </c>
    </row>
    <row r="2436" spans="1:6">
      <c r="A2436" s="187" t="s">
        <v>1992</v>
      </c>
      <c r="B2436" s="196" t="s">
        <v>1996</v>
      </c>
      <c r="C2436" s="186" t="s">
        <v>5381</v>
      </c>
      <c r="D2436" s="187">
        <v>1</v>
      </c>
      <c r="E2436" s="195">
        <v>1</v>
      </c>
      <c r="F2436" s="195">
        <v>78.099999999999994</v>
      </c>
    </row>
    <row r="2437" spans="1:6">
      <c r="A2437" s="187" t="s">
        <v>1992</v>
      </c>
      <c r="B2437" s="196" t="s">
        <v>1996</v>
      </c>
      <c r="C2437" s="186" t="s">
        <v>5382</v>
      </c>
      <c r="D2437" s="187">
        <v>1</v>
      </c>
      <c r="E2437" s="195">
        <v>1</v>
      </c>
      <c r="F2437" s="195">
        <v>78.099999999999994</v>
      </c>
    </row>
    <row r="2438" spans="1:6">
      <c r="A2438" s="187" t="s">
        <v>1992</v>
      </c>
      <c r="B2438" s="196" t="s">
        <v>1996</v>
      </c>
      <c r="C2438" s="186" t="s">
        <v>5383</v>
      </c>
      <c r="D2438" s="187">
        <v>1</v>
      </c>
      <c r="E2438" s="195">
        <v>1</v>
      </c>
      <c r="F2438" s="195">
        <v>78</v>
      </c>
    </row>
    <row r="2439" spans="1:6">
      <c r="A2439" s="187" t="s">
        <v>1992</v>
      </c>
      <c r="B2439" s="196" t="s">
        <v>1996</v>
      </c>
      <c r="C2439" s="186" t="s">
        <v>5384</v>
      </c>
      <c r="D2439" s="187">
        <v>1</v>
      </c>
      <c r="E2439" s="195">
        <v>1</v>
      </c>
      <c r="F2439" s="195">
        <v>78</v>
      </c>
    </row>
    <row r="2440" spans="1:6">
      <c r="A2440" s="187" t="s">
        <v>1992</v>
      </c>
      <c r="B2440" s="196" t="s">
        <v>1996</v>
      </c>
      <c r="C2440" s="186" t="s">
        <v>5385</v>
      </c>
      <c r="D2440" s="187">
        <v>1</v>
      </c>
      <c r="E2440" s="195">
        <v>1</v>
      </c>
      <c r="F2440" s="195">
        <v>79.400000000000006</v>
      </c>
    </row>
    <row r="2441" spans="1:6">
      <c r="A2441" s="187" t="s">
        <v>1992</v>
      </c>
      <c r="B2441" s="196" t="s">
        <v>1996</v>
      </c>
      <c r="C2441" s="186" t="s">
        <v>5386</v>
      </c>
      <c r="D2441" s="187">
        <v>1</v>
      </c>
      <c r="E2441" s="195">
        <v>1</v>
      </c>
      <c r="F2441" s="195">
        <v>79.400000000000006</v>
      </c>
    </row>
    <row r="2442" spans="1:6">
      <c r="A2442" s="187" t="s">
        <v>1992</v>
      </c>
      <c r="B2442" s="196" t="s">
        <v>1996</v>
      </c>
      <c r="C2442" s="186" t="s">
        <v>5387</v>
      </c>
      <c r="D2442" s="187">
        <v>1</v>
      </c>
      <c r="E2442" s="195">
        <v>1</v>
      </c>
      <c r="F2442" s="195">
        <v>78.3</v>
      </c>
    </row>
    <row r="2443" spans="1:6">
      <c r="A2443" s="187" t="s">
        <v>1992</v>
      </c>
      <c r="B2443" s="196" t="s">
        <v>2022</v>
      </c>
      <c r="C2443" s="186" t="s">
        <v>1999</v>
      </c>
      <c r="D2443" s="187">
        <v>1</v>
      </c>
      <c r="E2443" s="195">
        <v>1</v>
      </c>
      <c r="F2443" s="195">
        <v>79.900000000000006</v>
      </c>
    </row>
    <row r="2444" spans="1:6">
      <c r="A2444" s="187" t="s">
        <v>1992</v>
      </c>
      <c r="B2444" s="196" t="s">
        <v>2022</v>
      </c>
      <c r="C2444" s="186" t="s">
        <v>2002</v>
      </c>
      <c r="D2444" s="187">
        <v>1</v>
      </c>
      <c r="E2444" s="195">
        <v>1</v>
      </c>
      <c r="F2444" s="195">
        <v>79.2</v>
      </c>
    </row>
    <row r="2445" spans="1:6">
      <c r="A2445" s="187" t="s">
        <v>1992</v>
      </c>
      <c r="B2445" s="196" t="s">
        <v>2022</v>
      </c>
      <c r="C2445" s="186" t="s">
        <v>1998</v>
      </c>
      <c r="D2445" s="187">
        <v>1</v>
      </c>
      <c r="E2445" s="195">
        <v>1</v>
      </c>
      <c r="F2445" s="195">
        <v>79.900000000000006</v>
      </c>
    </row>
    <row r="2446" spans="1:6">
      <c r="A2446" s="187" t="s">
        <v>1992</v>
      </c>
      <c r="B2446" s="196" t="s">
        <v>2022</v>
      </c>
      <c r="C2446" s="186" t="s">
        <v>2005</v>
      </c>
      <c r="D2446" s="187">
        <v>1</v>
      </c>
      <c r="E2446" s="195">
        <v>1</v>
      </c>
      <c r="F2446" s="195">
        <v>79.7</v>
      </c>
    </row>
    <row r="2447" spans="1:6">
      <c r="A2447" s="187" t="s">
        <v>1992</v>
      </c>
      <c r="B2447" s="196" t="s">
        <v>2022</v>
      </c>
      <c r="C2447" s="186" t="s">
        <v>5370</v>
      </c>
      <c r="D2447" s="187">
        <v>1</v>
      </c>
      <c r="E2447" s="195">
        <v>1</v>
      </c>
      <c r="F2447" s="195">
        <v>79.2</v>
      </c>
    </row>
    <row r="2448" spans="1:6">
      <c r="A2448" s="187" t="s">
        <v>1992</v>
      </c>
      <c r="B2448" s="196" t="s">
        <v>2022</v>
      </c>
      <c r="C2448" s="186" t="s">
        <v>5373</v>
      </c>
      <c r="D2448" s="187">
        <v>1</v>
      </c>
      <c r="E2448" s="195">
        <v>1</v>
      </c>
      <c r="F2448" s="195">
        <v>79.900000000000006</v>
      </c>
    </row>
    <row r="2449" spans="1:6">
      <c r="A2449" s="187" t="s">
        <v>1992</v>
      </c>
      <c r="B2449" s="196" t="s">
        <v>2022</v>
      </c>
      <c r="C2449" s="186" t="s">
        <v>5376</v>
      </c>
      <c r="D2449" s="187">
        <v>1</v>
      </c>
      <c r="E2449" s="195">
        <v>1</v>
      </c>
      <c r="F2449" s="195">
        <v>79.7</v>
      </c>
    </row>
    <row r="2450" spans="1:6">
      <c r="A2450" s="187" t="s">
        <v>1992</v>
      </c>
      <c r="B2450" s="196" t="s">
        <v>2022</v>
      </c>
      <c r="C2450" s="186" t="s">
        <v>5385</v>
      </c>
      <c r="D2450" s="187">
        <v>1</v>
      </c>
      <c r="E2450" s="195">
        <v>1</v>
      </c>
      <c r="F2450" s="195">
        <v>79.900000000000006</v>
      </c>
    </row>
    <row r="2451" spans="1:6">
      <c r="A2451" s="187" t="s">
        <v>1992</v>
      </c>
      <c r="B2451" s="196" t="s">
        <v>2023</v>
      </c>
      <c r="C2451" s="186" t="s">
        <v>5388</v>
      </c>
      <c r="D2451" s="187">
        <v>1</v>
      </c>
      <c r="E2451" s="195">
        <v>1</v>
      </c>
      <c r="F2451" s="195">
        <v>72</v>
      </c>
    </row>
    <row r="2452" spans="1:6">
      <c r="A2452" s="187" t="s">
        <v>1992</v>
      </c>
      <c r="B2452" s="196" t="s">
        <v>2023</v>
      </c>
      <c r="C2452" s="186" t="s">
        <v>5389</v>
      </c>
      <c r="D2452" s="187">
        <v>1</v>
      </c>
      <c r="E2452" s="195">
        <v>1</v>
      </c>
      <c r="F2452" s="195">
        <v>72.400000000000006</v>
      </c>
    </row>
    <row r="2453" spans="1:6">
      <c r="A2453" s="187" t="s">
        <v>1992</v>
      </c>
      <c r="B2453" s="196" t="s">
        <v>2023</v>
      </c>
      <c r="C2453" s="186" t="s">
        <v>5390</v>
      </c>
      <c r="D2453" s="187">
        <v>1</v>
      </c>
      <c r="E2453" s="195">
        <v>1</v>
      </c>
      <c r="F2453" s="195">
        <v>73.5</v>
      </c>
    </row>
    <row r="2454" spans="1:6">
      <c r="A2454" s="187" t="s">
        <v>1992</v>
      </c>
      <c r="B2454" s="196" t="s">
        <v>2023</v>
      </c>
      <c r="C2454" s="186" t="s">
        <v>5391</v>
      </c>
      <c r="D2454" s="187">
        <v>1</v>
      </c>
      <c r="E2454" s="195">
        <v>1</v>
      </c>
      <c r="F2454" s="195">
        <v>76</v>
      </c>
    </row>
    <row r="2455" spans="1:6">
      <c r="A2455" s="187" t="s">
        <v>1992</v>
      </c>
      <c r="B2455" s="196" t="s">
        <v>2023</v>
      </c>
      <c r="C2455" s="186" t="s">
        <v>5392</v>
      </c>
      <c r="D2455" s="187">
        <v>1</v>
      </c>
      <c r="E2455" s="195">
        <v>1</v>
      </c>
      <c r="F2455" s="195">
        <v>76.400000000000006</v>
      </c>
    </row>
    <row r="2456" spans="1:6">
      <c r="A2456" s="187" t="s">
        <v>1992</v>
      </c>
      <c r="B2456" s="196" t="s">
        <v>2023</v>
      </c>
      <c r="C2456" s="186" t="s">
        <v>5393</v>
      </c>
      <c r="D2456" s="187">
        <v>1</v>
      </c>
      <c r="E2456" s="195">
        <v>1</v>
      </c>
      <c r="F2456" s="195">
        <v>77.5</v>
      </c>
    </row>
    <row r="2457" spans="1:6">
      <c r="A2457" s="187" t="s">
        <v>1992</v>
      </c>
      <c r="B2457" s="196" t="s">
        <v>2023</v>
      </c>
      <c r="C2457" s="186" t="s">
        <v>5394</v>
      </c>
      <c r="D2457" s="187">
        <v>1</v>
      </c>
      <c r="E2457" s="195">
        <v>2</v>
      </c>
      <c r="F2457" s="195">
        <v>85.4</v>
      </c>
    </row>
    <row r="2458" spans="1:6">
      <c r="A2458" s="187" t="s">
        <v>1992</v>
      </c>
      <c r="B2458" s="196" t="s">
        <v>2023</v>
      </c>
      <c r="C2458" s="186" t="s">
        <v>5395</v>
      </c>
      <c r="D2458" s="187">
        <v>1</v>
      </c>
      <c r="E2458" s="195">
        <v>2</v>
      </c>
      <c r="F2458" s="195">
        <v>85.2</v>
      </c>
    </row>
    <row r="2459" spans="1:6">
      <c r="A2459" s="187" t="s">
        <v>1992</v>
      </c>
      <c r="B2459" s="196" t="s">
        <v>2023</v>
      </c>
      <c r="C2459" s="186" t="s">
        <v>5396</v>
      </c>
      <c r="D2459" s="187">
        <v>1</v>
      </c>
      <c r="E2459" s="195">
        <v>1</v>
      </c>
      <c r="F2459" s="195">
        <v>76.2</v>
      </c>
    </row>
    <row r="2460" spans="1:6">
      <c r="A2460" s="187" t="s">
        <v>1992</v>
      </c>
      <c r="B2460" s="196" t="s">
        <v>2023</v>
      </c>
      <c r="C2460" s="186" t="s">
        <v>5397</v>
      </c>
      <c r="D2460" s="187">
        <v>1</v>
      </c>
      <c r="E2460" s="195">
        <v>1</v>
      </c>
      <c r="F2460" s="195">
        <v>76.2</v>
      </c>
    </row>
    <row r="2461" spans="1:6">
      <c r="A2461" s="187" t="s">
        <v>1992</v>
      </c>
      <c r="B2461" s="196" t="s">
        <v>2023</v>
      </c>
      <c r="C2461" s="186" t="s">
        <v>5398</v>
      </c>
      <c r="D2461" s="187">
        <v>1</v>
      </c>
      <c r="E2461" s="195">
        <v>1</v>
      </c>
      <c r="F2461" s="195">
        <v>77.7</v>
      </c>
    </row>
    <row r="2462" spans="1:6">
      <c r="A2462" s="187" t="s">
        <v>1992</v>
      </c>
      <c r="B2462" s="196" t="s">
        <v>2023</v>
      </c>
      <c r="C2462" s="186" t="s">
        <v>5399</v>
      </c>
      <c r="D2462" s="187">
        <v>1</v>
      </c>
      <c r="E2462" s="195">
        <v>1</v>
      </c>
      <c r="F2462" s="195">
        <v>76.2</v>
      </c>
    </row>
    <row r="2463" spans="1:6">
      <c r="A2463" s="187" t="s">
        <v>1992</v>
      </c>
      <c r="B2463" s="196" t="s">
        <v>2023</v>
      </c>
      <c r="C2463" s="186" t="s">
        <v>5400</v>
      </c>
      <c r="D2463" s="187">
        <v>1</v>
      </c>
      <c r="E2463" s="195">
        <v>1</v>
      </c>
      <c r="F2463" s="195">
        <v>76.2</v>
      </c>
    </row>
    <row r="2464" spans="1:6">
      <c r="A2464" s="187" t="s">
        <v>1992</v>
      </c>
      <c r="B2464" s="196" t="s">
        <v>2023</v>
      </c>
      <c r="C2464" s="186" t="s">
        <v>5401</v>
      </c>
      <c r="D2464" s="187">
        <v>1</v>
      </c>
      <c r="E2464" s="195">
        <v>1</v>
      </c>
      <c r="F2464" s="195">
        <v>77.7</v>
      </c>
    </row>
    <row r="2465" spans="1:6">
      <c r="A2465" s="187" t="s">
        <v>1992</v>
      </c>
      <c r="B2465" s="196" t="s">
        <v>2023</v>
      </c>
      <c r="C2465" s="186" t="s">
        <v>5402</v>
      </c>
      <c r="D2465" s="187">
        <v>1</v>
      </c>
      <c r="E2465" s="195">
        <v>1</v>
      </c>
      <c r="F2465" s="195">
        <v>76.2</v>
      </c>
    </row>
    <row r="2466" spans="1:6">
      <c r="A2466" s="187" t="s">
        <v>1992</v>
      </c>
      <c r="B2466" s="196" t="s">
        <v>2023</v>
      </c>
      <c r="C2466" s="186" t="s">
        <v>5403</v>
      </c>
      <c r="D2466" s="187">
        <v>1</v>
      </c>
      <c r="E2466" s="195">
        <v>1</v>
      </c>
      <c r="F2466" s="195">
        <v>76.2</v>
      </c>
    </row>
    <row r="2467" spans="1:6">
      <c r="A2467" s="187" t="s">
        <v>1992</v>
      </c>
      <c r="B2467" s="196" t="s">
        <v>2023</v>
      </c>
      <c r="C2467" s="186" t="s">
        <v>5404</v>
      </c>
      <c r="D2467" s="187">
        <v>1</v>
      </c>
      <c r="E2467" s="195">
        <v>1</v>
      </c>
      <c r="F2467" s="195">
        <v>77.7</v>
      </c>
    </row>
    <row r="2468" spans="1:6">
      <c r="A2468" s="187" t="s">
        <v>1992</v>
      </c>
      <c r="B2468" s="196" t="s">
        <v>2024</v>
      </c>
      <c r="C2468" s="186" t="s">
        <v>5405</v>
      </c>
      <c r="D2468" s="187">
        <v>1</v>
      </c>
      <c r="E2468" s="195">
        <v>1</v>
      </c>
      <c r="F2468" s="195">
        <v>79.900000000000006</v>
      </c>
    </row>
    <row r="2469" spans="1:6">
      <c r="A2469" s="187" t="s">
        <v>1992</v>
      </c>
      <c r="B2469" s="196" t="s">
        <v>2024</v>
      </c>
      <c r="C2469" s="186" t="s">
        <v>5406</v>
      </c>
      <c r="D2469" s="187">
        <v>1</v>
      </c>
      <c r="E2469" s="195">
        <v>1</v>
      </c>
      <c r="F2469" s="195">
        <v>79.900000000000006</v>
      </c>
    </row>
    <row r="2470" spans="1:6">
      <c r="A2470" s="187" t="s">
        <v>1992</v>
      </c>
      <c r="B2470" s="196" t="s">
        <v>2024</v>
      </c>
      <c r="C2470" s="186" t="s">
        <v>5407</v>
      </c>
      <c r="D2470" s="187">
        <v>1</v>
      </c>
      <c r="E2470" s="195">
        <v>1</v>
      </c>
      <c r="F2470" s="195">
        <v>79.8</v>
      </c>
    </row>
    <row r="2471" spans="1:6">
      <c r="A2471" s="187" t="s">
        <v>1992</v>
      </c>
      <c r="B2471" s="196" t="s">
        <v>2025</v>
      </c>
      <c r="C2471" s="186" t="s">
        <v>5405</v>
      </c>
      <c r="D2471" s="187">
        <v>1</v>
      </c>
      <c r="E2471" s="195">
        <v>1</v>
      </c>
      <c r="F2471" s="195">
        <v>80.400000000000006</v>
      </c>
    </row>
    <row r="2472" spans="1:6">
      <c r="A2472" s="187" t="s">
        <v>1992</v>
      </c>
      <c r="B2472" s="196" t="s">
        <v>2025</v>
      </c>
      <c r="C2472" s="186" t="s">
        <v>5406</v>
      </c>
      <c r="D2472" s="187">
        <v>1</v>
      </c>
      <c r="E2472" s="195">
        <v>1</v>
      </c>
      <c r="F2472" s="195">
        <v>80.099999999999994</v>
      </c>
    </row>
    <row r="2473" spans="1:6">
      <c r="A2473" s="187" t="s">
        <v>1992</v>
      </c>
      <c r="B2473" s="196" t="s">
        <v>2025</v>
      </c>
      <c r="C2473" s="186" t="s">
        <v>5407</v>
      </c>
      <c r="D2473" s="187">
        <v>1</v>
      </c>
      <c r="E2473" s="195">
        <v>1</v>
      </c>
      <c r="F2473" s="195">
        <v>80.3</v>
      </c>
    </row>
    <row r="2474" spans="1:6">
      <c r="A2474" s="187" t="s">
        <v>1992</v>
      </c>
      <c r="B2474" s="196" t="s">
        <v>2026</v>
      </c>
      <c r="C2474" s="186" t="s">
        <v>5405</v>
      </c>
      <c r="D2474" s="187">
        <v>1</v>
      </c>
      <c r="E2474" s="195">
        <v>1</v>
      </c>
      <c r="F2474" s="195">
        <v>80.400000000000006</v>
      </c>
    </row>
    <row r="2475" spans="1:6">
      <c r="A2475" s="187" t="s">
        <v>1992</v>
      </c>
      <c r="B2475" s="196" t="s">
        <v>2026</v>
      </c>
      <c r="C2475" s="186" t="s">
        <v>5406</v>
      </c>
      <c r="D2475" s="187">
        <v>1</v>
      </c>
      <c r="E2475" s="195">
        <v>1</v>
      </c>
      <c r="F2475" s="195">
        <v>80.099999999999994</v>
      </c>
    </row>
    <row r="2476" spans="1:6">
      <c r="A2476" s="187" t="s">
        <v>1992</v>
      </c>
      <c r="B2476" s="196" t="s">
        <v>2026</v>
      </c>
      <c r="C2476" s="186" t="s">
        <v>5407</v>
      </c>
      <c r="D2476" s="187">
        <v>1</v>
      </c>
      <c r="E2476" s="195">
        <v>1</v>
      </c>
      <c r="F2476" s="195">
        <v>80.3</v>
      </c>
    </row>
    <row r="2477" spans="1:6">
      <c r="A2477" s="187" t="s">
        <v>1992</v>
      </c>
      <c r="B2477" s="196" t="s">
        <v>2027</v>
      </c>
      <c r="C2477" s="186" t="s">
        <v>2288</v>
      </c>
      <c r="D2477" s="187">
        <v>1</v>
      </c>
      <c r="E2477" s="195">
        <v>2</v>
      </c>
      <c r="F2477" s="195">
        <v>89.7</v>
      </c>
    </row>
    <row r="2478" spans="1:6">
      <c r="A2478" s="187" t="s">
        <v>1992</v>
      </c>
      <c r="B2478" s="196" t="s">
        <v>2027</v>
      </c>
      <c r="C2478" s="186" t="s">
        <v>2289</v>
      </c>
      <c r="D2478" s="187">
        <v>1</v>
      </c>
      <c r="E2478" s="195">
        <v>2</v>
      </c>
      <c r="F2478" s="195">
        <v>88.8</v>
      </c>
    </row>
    <row r="2479" spans="1:6">
      <c r="A2479" s="187" t="s">
        <v>1992</v>
      </c>
      <c r="B2479" s="196" t="s">
        <v>2030</v>
      </c>
      <c r="C2479" s="186" t="s">
        <v>1860</v>
      </c>
      <c r="D2479" s="187">
        <v>1</v>
      </c>
      <c r="E2479" s="195">
        <v>2</v>
      </c>
      <c r="F2479" s="195">
        <v>88.9</v>
      </c>
    </row>
    <row r="2480" spans="1:6">
      <c r="A2480" s="187" t="s">
        <v>1992</v>
      </c>
      <c r="B2480" s="196" t="s">
        <v>2030</v>
      </c>
      <c r="C2480" s="186" t="s">
        <v>1859</v>
      </c>
      <c r="D2480" s="187">
        <v>1</v>
      </c>
      <c r="E2480" s="195">
        <v>2</v>
      </c>
      <c r="F2480" s="195">
        <v>88.9</v>
      </c>
    </row>
    <row r="2481" spans="1:6">
      <c r="A2481" s="187" t="s">
        <v>1992</v>
      </c>
      <c r="B2481" s="196" t="s">
        <v>2030</v>
      </c>
      <c r="C2481" s="186" t="s">
        <v>2031</v>
      </c>
      <c r="D2481" s="187">
        <v>1</v>
      </c>
      <c r="E2481" s="195">
        <v>2</v>
      </c>
      <c r="F2481" s="195">
        <v>88.9</v>
      </c>
    </row>
    <row r="2482" spans="1:6">
      <c r="A2482" s="187" t="s">
        <v>1992</v>
      </c>
      <c r="B2482" s="196" t="s">
        <v>2032</v>
      </c>
      <c r="C2482" s="186" t="s">
        <v>4735</v>
      </c>
      <c r="D2482" s="187">
        <v>1</v>
      </c>
      <c r="E2482" s="195">
        <v>2</v>
      </c>
      <c r="F2482" s="195">
        <v>88.7</v>
      </c>
    </row>
    <row r="2483" spans="1:6">
      <c r="A2483" s="187" t="s">
        <v>1992</v>
      </c>
      <c r="B2483" s="196" t="s">
        <v>2032</v>
      </c>
      <c r="C2483" s="186" t="s">
        <v>4715</v>
      </c>
      <c r="D2483" s="187">
        <v>1</v>
      </c>
      <c r="E2483" s="195">
        <v>2</v>
      </c>
      <c r="F2483" s="195">
        <v>88.7</v>
      </c>
    </row>
    <row r="2484" spans="1:6">
      <c r="A2484" s="187" t="s">
        <v>1992</v>
      </c>
      <c r="B2484" s="196" t="s">
        <v>2032</v>
      </c>
      <c r="C2484" s="186" t="s">
        <v>4776</v>
      </c>
      <c r="D2484" s="187">
        <v>1</v>
      </c>
      <c r="E2484" s="195">
        <v>2</v>
      </c>
      <c r="F2484" s="195">
        <v>88.7</v>
      </c>
    </row>
    <row r="2485" spans="1:6">
      <c r="A2485" s="187" t="s">
        <v>1992</v>
      </c>
      <c r="B2485" s="196" t="s">
        <v>2033</v>
      </c>
      <c r="C2485" s="186" t="s">
        <v>4735</v>
      </c>
      <c r="D2485" s="187">
        <v>1</v>
      </c>
      <c r="E2485" s="195">
        <v>2</v>
      </c>
      <c r="F2485" s="195">
        <v>88.9</v>
      </c>
    </row>
    <row r="2486" spans="1:6">
      <c r="A2486" s="187" t="s">
        <v>1992</v>
      </c>
      <c r="B2486" s="196" t="s">
        <v>2033</v>
      </c>
      <c r="C2486" s="186" t="s">
        <v>5065</v>
      </c>
      <c r="D2486" s="187">
        <v>1</v>
      </c>
      <c r="E2486" s="195">
        <v>2</v>
      </c>
      <c r="F2486" s="195">
        <v>89</v>
      </c>
    </row>
    <row r="2487" spans="1:6">
      <c r="A2487" s="187" t="s">
        <v>1992</v>
      </c>
      <c r="B2487" s="196" t="s">
        <v>2034</v>
      </c>
      <c r="C2487" s="186" t="s">
        <v>4716</v>
      </c>
      <c r="D2487" s="187">
        <v>1</v>
      </c>
      <c r="E2487" s="195">
        <v>2</v>
      </c>
      <c r="F2487" s="195">
        <v>89.3</v>
      </c>
    </row>
    <row r="2488" spans="1:6">
      <c r="A2488" s="187" t="s">
        <v>1992</v>
      </c>
      <c r="B2488" s="196" t="s">
        <v>2034</v>
      </c>
      <c r="C2488" s="186" t="s">
        <v>4717</v>
      </c>
      <c r="D2488" s="187">
        <v>1</v>
      </c>
      <c r="E2488" s="195">
        <v>2</v>
      </c>
      <c r="F2488" s="195">
        <v>89.4</v>
      </c>
    </row>
    <row r="2489" spans="1:6">
      <c r="A2489" s="187" t="s">
        <v>1992</v>
      </c>
      <c r="B2489" s="196" t="s">
        <v>2034</v>
      </c>
      <c r="C2489" s="186" t="s">
        <v>5408</v>
      </c>
      <c r="D2489" s="187">
        <v>1</v>
      </c>
      <c r="E2489" s="195">
        <v>2</v>
      </c>
      <c r="F2489" s="195">
        <v>89.6</v>
      </c>
    </row>
    <row r="2490" spans="1:6">
      <c r="A2490" s="187" t="s">
        <v>1992</v>
      </c>
      <c r="B2490" s="196" t="s">
        <v>2034</v>
      </c>
      <c r="C2490" s="186" t="s">
        <v>5409</v>
      </c>
      <c r="D2490" s="187">
        <v>1</v>
      </c>
      <c r="E2490" s="195">
        <v>2</v>
      </c>
      <c r="F2490" s="195">
        <v>90.6</v>
      </c>
    </row>
    <row r="2491" spans="1:6">
      <c r="A2491" s="187" t="s">
        <v>1992</v>
      </c>
      <c r="B2491" s="196" t="s">
        <v>2034</v>
      </c>
      <c r="C2491" s="186" t="s">
        <v>5410</v>
      </c>
      <c r="D2491" s="187">
        <v>1</v>
      </c>
      <c r="E2491" s="195">
        <v>2</v>
      </c>
      <c r="F2491" s="195">
        <v>90.3</v>
      </c>
    </row>
    <row r="2492" spans="1:6">
      <c r="A2492" s="187" t="s">
        <v>1992</v>
      </c>
      <c r="B2492" s="196" t="s">
        <v>2034</v>
      </c>
      <c r="C2492" s="186" t="s">
        <v>5411</v>
      </c>
      <c r="D2492" s="187">
        <v>1</v>
      </c>
      <c r="E2492" s="195">
        <v>2</v>
      </c>
      <c r="F2492" s="195">
        <v>90.5</v>
      </c>
    </row>
    <row r="2493" spans="1:6">
      <c r="A2493" s="187" t="s">
        <v>1992</v>
      </c>
      <c r="B2493" s="196" t="s">
        <v>2035</v>
      </c>
      <c r="C2493" s="186" t="s">
        <v>5412</v>
      </c>
      <c r="D2493" s="187">
        <v>1</v>
      </c>
      <c r="E2493" s="195">
        <v>2</v>
      </c>
      <c r="F2493" s="195">
        <v>85.9</v>
      </c>
    </row>
    <row r="2494" spans="1:6">
      <c r="A2494" s="187" t="s">
        <v>1992</v>
      </c>
      <c r="B2494" s="196" t="s">
        <v>2035</v>
      </c>
      <c r="C2494" s="186" t="s">
        <v>5413</v>
      </c>
      <c r="D2494" s="187">
        <v>1</v>
      </c>
      <c r="E2494" s="195">
        <v>2</v>
      </c>
      <c r="F2494" s="195">
        <v>85.9</v>
      </c>
    </row>
    <row r="2495" spans="1:6">
      <c r="A2495" s="187" t="s">
        <v>1992</v>
      </c>
      <c r="B2495" s="196" t="s">
        <v>2035</v>
      </c>
      <c r="C2495" s="186" t="s">
        <v>5414</v>
      </c>
      <c r="D2495" s="187">
        <v>1</v>
      </c>
      <c r="E2495" s="195">
        <v>2</v>
      </c>
      <c r="F2495" s="195">
        <v>85.9</v>
      </c>
    </row>
    <row r="2496" spans="1:6">
      <c r="A2496" s="187" t="s">
        <v>1992</v>
      </c>
      <c r="B2496" s="196" t="s">
        <v>2038</v>
      </c>
      <c r="C2496" s="186" t="s">
        <v>1353</v>
      </c>
      <c r="D2496" s="187">
        <v>1</v>
      </c>
      <c r="E2496" s="195">
        <v>2</v>
      </c>
      <c r="F2496" s="195">
        <v>88.7</v>
      </c>
    </row>
    <row r="2497" spans="1:6">
      <c r="A2497" s="187" t="s">
        <v>1992</v>
      </c>
      <c r="B2497" s="196" t="s">
        <v>2036</v>
      </c>
      <c r="C2497" s="186" t="s">
        <v>2010</v>
      </c>
      <c r="D2497" s="187">
        <v>1</v>
      </c>
      <c r="E2497" s="195">
        <v>2</v>
      </c>
      <c r="F2497" s="195">
        <v>89.7</v>
      </c>
    </row>
    <row r="2498" spans="1:6">
      <c r="A2498" s="187" t="s">
        <v>1992</v>
      </c>
      <c r="B2498" s="196" t="s">
        <v>2036</v>
      </c>
      <c r="C2498" s="186" t="s">
        <v>2008</v>
      </c>
      <c r="D2498" s="187">
        <v>1</v>
      </c>
      <c r="E2498" s="195">
        <v>2</v>
      </c>
      <c r="F2498" s="195">
        <v>89.4</v>
      </c>
    </row>
    <row r="2499" spans="1:6">
      <c r="A2499" s="187" t="s">
        <v>1992</v>
      </c>
      <c r="B2499" s="196" t="s">
        <v>2036</v>
      </c>
      <c r="C2499" s="186" t="s">
        <v>1860</v>
      </c>
      <c r="D2499" s="187">
        <v>1</v>
      </c>
      <c r="E2499" s="195">
        <v>2</v>
      </c>
      <c r="F2499" s="195">
        <v>88.8</v>
      </c>
    </row>
    <row r="2500" spans="1:6">
      <c r="A2500" s="187" t="s">
        <v>1992</v>
      </c>
      <c r="B2500" s="196" t="s">
        <v>2038</v>
      </c>
      <c r="C2500" s="186" t="s">
        <v>1859</v>
      </c>
      <c r="D2500" s="187">
        <v>1</v>
      </c>
      <c r="E2500" s="195">
        <v>2</v>
      </c>
      <c r="F2500" s="195">
        <v>89.1</v>
      </c>
    </row>
    <row r="2501" spans="1:6">
      <c r="A2501" s="187" t="s">
        <v>1992</v>
      </c>
      <c r="B2501" s="196" t="s">
        <v>2038</v>
      </c>
      <c r="C2501" s="186" t="s">
        <v>2064</v>
      </c>
      <c r="D2501" s="187">
        <v>1</v>
      </c>
      <c r="E2501" s="195">
        <v>2</v>
      </c>
      <c r="F2501" s="195">
        <v>89.6</v>
      </c>
    </row>
    <row r="2502" spans="1:6">
      <c r="A2502" s="187" t="s">
        <v>1992</v>
      </c>
      <c r="B2502" s="196" t="s">
        <v>2036</v>
      </c>
      <c r="C2502" s="186" t="s">
        <v>2037</v>
      </c>
      <c r="D2502" s="187">
        <v>1</v>
      </c>
      <c r="E2502" s="195">
        <v>2</v>
      </c>
      <c r="F2502" s="195">
        <v>88.8</v>
      </c>
    </row>
    <row r="2503" spans="1:6">
      <c r="A2503" s="187" t="s">
        <v>1992</v>
      </c>
      <c r="B2503" s="196" t="s">
        <v>2041</v>
      </c>
      <c r="C2503" s="186" t="s">
        <v>2010</v>
      </c>
      <c r="D2503" s="187">
        <v>1</v>
      </c>
      <c r="E2503" s="195">
        <v>2</v>
      </c>
      <c r="F2503" s="195">
        <v>89.7</v>
      </c>
    </row>
    <row r="2504" spans="1:6">
      <c r="A2504" s="187" t="s">
        <v>1992</v>
      </c>
      <c r="B2504" s="196" t="s">
        <v>2041</v>
      </c>
      <c r="C2504" s="186" t="s">
        <v>1860</v>
      </c>
      <c r="D2504" s="187">
        <v>1</v>
      </c>
      <c r="E2504" s="195">
        <v>2</v>
      </c>
      <c r="F2504" s="195">
        <v>88.8</v>
      </c>
    </row>
    <row r="2505" spans="1:6">
      <c r="A2505" s="187" t="s">
        <v>1992</v>
      </c>
      <c r="B2505" s="196" t="s">
        <v>2040</v>
      </c>
      <c r="C2505" s="186" t="s">
        <v>2037</v>
      </c>
      <c r="D2505" s="187">
        <v>1</v>
      </c>
      <c r="E2505" s="195">
        <v>2</v>
      </c>
      <c r="F2505" s="195">
        <v>88.8</v>
      </c>
    </row>
    <row r="2506" spans="1:6">
      <c r="A2506" s="187" t="s">
        <v>1992</v>
      </c>
      <c r="B2506" s="196" t="s">
        <v>2042</v>
      </c>
      <c r="C2506" s="186" t="s">
        <v>5415</v>
      </c>
      <c r="D2506" s="187">
        <v>1</v>
      </c>
      <c r="E2506" s="195">
        <v>2</v>
      </c>
      <c r="F2506" s="195">
        <v>88.9</v>
      </c>
    </row>
    <row r="2507" spans="1:6">
      <c r="A2507" s="187" t="s">
        <v>1992</v>
      </c>
      <c r="B2507" s="196" t="s">
        <v>2042</v>
      </c>
      <c r="C2507" s="186" t="s">
        <v>5416</v>
      </c>
      <c r="D2507" s="187">
        <v>1</v>
      </c>
      <c r="E2507" s="195">
        <v>2</v>
      </c>
      <c r="F2507" s="195">
        <v>89.8</v>
      </c>
    </row>
    <row r="2508" spans="1:6">
      <c r="A2508" s="187" t="s">
        <v>1992</v>
      </c>
      <c r="B2508" s="196" t="s">
        <v>2042</v>
      </c>
      <c r="C2508" s="186" t="s">
        <v>5417</v>
      </c>
      <c r="D2508" s="187">
        <v>1</v>
      </c>
      <c r="E2508" s="195">
        <v>2</v>
      </c>
      <c r="F2508" s="195">
        <v>89.1</v>
      </c>
    </row>
    <row r="2509" spans="1:6">
      <c r="A2509" s="187" t="s">
        <v>1992</v>
      </c>
      <c r="B2509" s="196" t="s">
        <v>2042</v>
      </c>
      <c r="C2509" s="186" t="s">
        <v>5418</v>
      </c>
      <c r="D2509" s="187">
        <v>1</v>
      </c>
      <c r="E2509" s="195">
        <v>2</v>
      </c>
      <c r="F2509" s="195">
        <v>90.1</v>
      </c>
    </row>
    <row r="2510" spans="1:6">
      <c r="A2510" s="187" t="s">
        <v>1992</v>
      </c>
      <c r="B2510" s="196" t="s">
        <v>2043</v>
      </c>
      <c r="C2510" s="186" t="s">
        <v>5419</v>
      </c>
      <c r="D2510" s="187">
        <v>1</v>
      </c>
      <c r="E2510" s="195">
        <v>2</v>
      </c>
      <c r="F2510" s="195">
        <v>89</v>
      </c>
    </row>
    <row r="2511" spans="1:6">
      <c r="A2511" s="187" t="s">
        <v>1992</v>
      </c>
      <c r="B2511" s="196" t="s">
        <v>2043</v>
      </c>
      <c r="C2511" s="186" t="s">
        <v>5420</v>
      </c>
      <c r="D2511" s="187">
        <v>1</v>
      </c>
      <c r="E2511" s="195">
        <v>2</v>
      </c>
      <c r="F2511" s="195">
        <v>89</v>
      </c>
    </row>
    <row r="2512" spans="1:6">
      <c r="A2512" s="187" t="s">
        <v>1992</v>
      </c>
      <c r="B2512" s="196" t="s">
        <v>2043</v>
      </c>
      <c r="C2512" s="186" t="s">
        <v>5421</v>
      </c>
      <c r="D2512" s="187">
        <v>1</v>
      </c>
      <c r="E2512" s="195">
        <v>2</v>
      </c>
      <c r="F2512" s="195">
        <v>88.9</v>
      </c>
    </row>
    <row r="2513" spans="1:6">
      <c r="A2513" s="187" t="s">
        <v>1992</v>
      </c>
      <c r="B2513" s="196" t="s">
        <v>2044</v>
      </c>
      <c r="C2513" s="186" t="s">
        <v>5419</v>
      </c>
      <c r="D2513" s="187">
        <v>1</v>
      </c>
      <c r="E2513" s="195">
        <v>2</v>
      </c>
      <c r="F2513" s="195">
        <v>89</v>
      </c>
    </row>
    <row r="2514" spans="1:6">
      <c r="A2514" s="187" t="s">
        <v>1992</v>
      </c>
      <c r="B2514" s="196" t="s">
        <v>2044</v>
      </c>
      <c r="C2514" s="186" t="s">
        <v>5420</v>
      </c>
      <c r="D2514" s="187">
        <v>1</v>
      </c>
      <c r="E2514" s="195">
        <v>2</v>
      </c>
      <c r="F2514" s="195">
        <v>89</v>
      </c>
    </row>
    <row r="2515" spans="1:6">
      <c r="A2515" s="187" t="s">
        <v>1992</v>
      </c>
      <c r="B2515" s="196" t="s">
        <v>2044</v>
      </c>
      <c r="C2515" s="186" t="s">
        <v>5421</v>
      </c>
      <c r="D2515" s="187">
        <v>1</v>
      </c>
      <c r="E2515" s="195">
        <v>2</v>
      </c>
      <c r="F2515" s="195">
        <v>88.9</v>
      </c>
    </row>
    <row r="2516" spans="1:6">
      <c r="A2516" s="187" t="s">
        <v>1992</v>
      </c>
      <c r="B2516" s="196" t="s">
        <v>2045</v>
      </c>
      <c r="C2516" s="186" t="s">
        <v>4746</v>
      </c>
      <c r="D2516" s="187">
        <v>1</v>
      </c>
      <c r="E2516" s="195">
        <v>2</v>
      </c>
      <c r="F2516" s="195">
        <v>89.3</v>
      </c>
    </row>
    <row r="2517" spans="1:6">
      <c r="A2517" s="187" t="s">
        <v>1992</v>
      </c>
      <c r="B2517" s="196" t="s">
        <v>2045</v>
      </c>
      <c r="C2517" s="186" t="s">
        <v>4782</v>
      </c>
      <c r="D2517" s="187">
        <v>1</v>
      </c>
      <c r="E2517" s="195">
        <v>2</v>
      </c>
      <c r="F2517" s="195">
        <v>89.2</v>
      </c>
    </row>
    <row r="2518" spans="1:6">
      <c r="A2518" s="187" t="s">
        <v>1992</v>
      </c>
      <c r="B2518" s="196" t="s">
        <v>2045</v>
      </c>
      <c r="C2518" s="186" t="s">
        <v>4735</v>
      </c>
      <c r="D2518" s="187">
        <v>1</v>
      </c>
      <c r="E2518" s="195">
        <v>2</v>
      </c>
      <c r="F2518" s="195">
        <v>89.1</v>
      </c>
    </row>
    <row r="2519" spans="1:6">
      <c r="A2519" s="187" t="s">
        <v>1992</v>
      </c>
      <c r="B2519" s="196" t="s">
        <v>2045</v>
      </c>
      <c r="C2519" s="186" t="s">
        <v>4715</v>
      </c>
      <c r="D2519" s="187">
        <v>1</v>
      </c>
      <c r="E2519" s="195">
        <v>2</v>
      </c>
      <c r="F2519" s="195">
        <v>89.6</v>
      </c>
    </row>
    <row r="2520" spans="1:6">
      <c r="A2520" s="187" t="s">
        <v>1992</v>
      </c>
      <c r="B2520" s="196" t="s">
        <v>2046</v>
      </c>
      <c r="C2520" s="186" t="s">
        <v>1860</v>
      </c>
      <c r="D2520" s="187">
        <v>1</v>
      </c>
      <c r="E2520" s="195">
        <v>2</v>
      </c>
      <c r="F2520" s="195">
        <v>88.7</v>
      </c>
    </row>
    <row r="2521" spans="1:6">
      <c r="A2521" s="187" t="s">
        <v>1992</v>
      </c>
      <c r="B2521" s="196" t="s">
        <v>2046</v>
      </c>
      <c r="C2521" s="186" t="s">
        <v>1859</v>
      </c>
      <c r="D2521" s="187">
        <v>1</v>
      </c>
      <c r="E2521" s="195">
        <v>2</v>
      </c>
      <c r="F2521" s="195">
        <v>88.7</v>
      </c>
    </row>
    <row r="2522" spans="1:6">
      <c r="A2522" s="187" t="s">
        <v>1992</v>
      </c>
      <c r="B2522" s="196" t="s">
        <v>2046</v>
      </c>
      <c r="C2522" s="186" t="s">
        <v>2031</v>
      </c>
      <c r="D2522" s="187">
        <v>1</v>
      </c>
      <c r="E2522" s="195">
        <v>2</v>
      </c>
      <c r="F2522" s="195">
        <v>88.7</v>
      </c>
    </row>
    <row r="2523" spans="1:6">
      <c r="A2523" s="187" t="s">
        <v>1992</v>
      </c>
      <c r="B2523" s="196" t="s">
        <v>2046</v>
      </c>
      <c r="C2523" s="186" t="s">
        <v>2047</v>
      </c>
      <c r="D2523" s="187">
        <v>1</v>
      </c>
      <c r="E2523" s="195">
        <v>2</v>
      </c>
      <c r="F2523" s="195">
        <v>88.7</v>
      </c>
    </row>
    <row r="2524" spans="1:6">
      <c r="A2524" s="187" t="s">
        <v>1992</v>
      </c>
      <c r="B2524" s="196" t="s">
        <v>2048</v>
      </c>
      <c r="C2524" s="186" t="s">
        <v>1859</v>
      </c>
      <c r="D2524" s="187">
        <v>1</v>
      </c>
      <c r="E2524" s="195">
        <v>2</v>
      </c>
      <c r="F2524" s="195">
        <v>88.7</v>
      </c>
    </row>
    <row r="2525" spans="1:6">
      <c r="A2525" s="187" t="s">
        <v>1992</v>
      </c>
      <c r="B2525" s="196" t="s">
        <v>2049</v>
      </c>
      <c r="C2525" s="186" t="s">
        <v>5422</v>
      </c>
      <c r="D2525" s="187">
        <v>1</v>
      </c>
      <c r="E2525" s="195">
        <v>2</v>
      </c>
      <c r="F2525" s="195">
        <v>89.4</v>
      </c>
    </row>
    <row r="2526" spans="1:6">
      <c r="A2526" s="187" t="s">
        <v>1992</v>
      </c>
      <c r="B2526" s="196" t="s">
        <v>2049</v>
      </c>
      <c r="C2526" s="186" t="s">
        <v>5423</v>
      </c>
      <c r="D2526" s="187">
        <v>1</v>
      </c>
      <c r="E2526" s="195">
        <v>2</v>
      </c>
      <c r="F2526" s="195">
        <v>89.5</v>
      </c>
    </row>
    <row r="2527" spans="1:6">
      <c r="A2527" s="187" t="s">
        <v>1992</v>
      </c>
      <c r="B2527" s="196" t="s">
        <v>2059</v>
      </c>
      <c r="C2527" s="186" t="s">
        <v>4735</v>
      </c>
      <c r="D2527" s="187">
        <v>1</v>
      </c>
      <c r="E2527" s="195">
        <v>2</v>
      </c>
      <c r="F2527" s="195">
        <v>89</v>
      </c>
    </row>
    <row r="2528" spans="1:6">
      <c r="A2528" s="187" t="s">
        <v>1992</v>
      </c>
      <c r="B2528" s="196" t="s">
        <v>2059</v>
      </c>
      <c r="C2528" s="186" t="s">
        <v>4715</v>
      </c>
      <c r="D2528" s="187">
        <v>1</v>
      </c>
      <c r="E2528" s="195">
        <v>2</v>
      </c>
      <c r="F2528" s="195">
        <v>89</v>
      </c>
    </row>
    <row r="2529" spans="1:6">
      <c r="A2529" s="187" t="s">
        <v>1992</v>
      </c>
      <c r="B2529" s="196" t="s">
        <v>2059</v>
      </c>
      <c r="C2529" s="186" t="s">
        <v>4776</v>
      </c>
      <c r="D2529" s="187">
        <v>1</v>
      </c>
      <c r="E2529" s="195">
        <v>2</v>
      </c>
      <c r="F2529" s="195">
        <v>88.9</v>
      </c>
    </row>
    <row r="2530" spans="1:6">
      <c r="A2530" s="187" t="s">
        <v>1992</v>
      </c>
      <c r="B2530" s="196" t="s">
        <v>2050</v>
      </c>
      <c r="C2530" s="186" t="s">
        <v>4780</v>
      </c>
      <c r="D2530" s="187">
        <v>1</v>
      </c>
      <c r="E2530" s="195">
        <v>2</v>
      </c>
      <c r="F2530" s="195">
        <v>89.4</v>
      </c>
    </row>
    <row r="2531" spans="1:6">
      <c r="A2531" s="187" t="s">
        <v>1992</v>
      </c>
      <c r="B2531" s="196" t="s">
        <v>2050</v>
      </c>
      <c r="C2531" s="186" t="s">
        <v>4746</v>
      </c>
      <c r="D2531" s="187">
        <v>1</v>
      </c>
      <c r="E2531" s="195">
        <v>2</v>
      </c>
      <c r="F2531" s="195">
        <v>89.3</v>
      </c>
    </row>
    <row r="2532" spans="1:6">
      <c r="A2532" s="187" t="s">
        <v>1992</v>
      </c>
      <c r="B2532" s="196" t="s">
        <v>2050</v>
      </c>
      <c r="C2532" s="186" t="s">
        <v>4782</v>
      </c>
      <c r="D2532" s="187">
        <v>1</v>
      </c>
      <c r="E2532" s="195">
        <v>2</v>
      </c>
      <c r="F2532" s="195">
        <v>89.2</v>
      </c>
    </row>
    <row r="2533" spans="1:6">
      <c r="A2533" s="187" t="s">
        <v>1992</v>
      </c>
      <c r="B2533" s="196" t="s">
        <v>2050</v>
      </c>
      <c r="C2533" s="186" t="s">
        <v>4735</v>
      </c>
      <c r="D2533" s="187">
        <v>1</v>
      </c>
      <c r="E2533" s="195">
        <v>2</v>
      </c>
      <c r="F2533" s="195">
        <v>89.5</v>
      </c>
    </row>
    <row r="2534" spans="1:6">
      <c r="A2534" s="187" t="s">
        <v>1992</v>
      </c>
      <c r="B2534" s="196" t="s">
        <v>2050</v>
      </c>
      <c r="C2534" s="186" t="s">
        <v>4715</v>
      </c>
      <c r="D2534" s="187">
        <v>1</v>
      </c>
      <c r="E2534" s="195">
        <v>2</v>
      </c>
      <c r="F2534" s="195">
        <v>89.6</v>
      </c>
    </row>
    <row r="2535" spans="1:6">
      <c r="A2535" s="187" t="s">
        <v>1992</v>
      </c>
      <c r="B2535" s="196" t="s">
        <v>2051</v>
      </c>
      <c r="C2535" s="186" t="s">
        <v>4746</v>
      </c>
      <c r="D2535" s="187">
        <v>1</v>
      </c>
      <c r="E2535" s="195">
        <v>2</v>
      </c>
      <c r="F2535" s="195">
        <v>89.3</v>
      </c>
    </row>
    <row r="2536" spans="1:6">
      <c r="A2536" s="187" t="s">
        <v>1992</v>
      </c>
      <c r="B2536" s="196" t="s">
        <v>2051</v>
      </c>
      <c r="C2536" s="186" t="s">
        <v>4782</v>
      </c>
      <c r="D2536" s="187">
        <v>1</v>
      </c>
      <c r="E2536" s="195">
        <v>2</v>
      </c>
      <c r="F2536" s="195">
        <v>89.2</v>
      </c>
    </row>
    <row r="2537" spans="1:6">
      <c r="A2537" s="187" t="s">
        <v>1992</v>
      </c>
      <c r="B2537" s="196" t="s">
        <v>2051</v>
      </c>
      <c r="C2537" s="186" t="s">
        <v>4735</v>
      </c>
      <c r="D2537" s="187">
        <v>1</v>
      </c>
      <c r="E2537" s="195">
        <v>2</v>
      </c>
      <c r="F2537" s="195">
        <v>89.5</v>
      </c>
    </row>
    <row r="2538" spans="1:6">
      <c r="A2538" s="187" t="s">
        <v>1992</v>
      </c>
      <c r="B2538" s="196" t="s">
        <v>2051</v>
      </c>
      <c r="C2538" s="186" t="s">
        <v>4715</v>
      </c>
      <c r="D2538" s="187">
        <v>1</v>
      </c>
      <c r="E2538" s="195">
        <v>2</v>
      </c>
      <c r="F2538" s="195">
        <v>89.6</v>
      </c>
    </row>
    <row r="2539" spans="1:6">
      <c r="A2539" s="187" t="s">
        <v>1992</v>
      </c>
      <c r="B2539" s="196" t="s">
        <v>2052</v>
      </c>
      <c r="C2539" s="186" t="s">
        <v>4747</v>
      </c>
      <c r="D2539" s="187">
        <v>1</v>
      </c>
      <c r="E2539" s="195">
        <v>2</v>
      </c>
      <c r="F2539" s="195">
        <v>89</v>
      </c>
    </row>
    <row r="2540" spans="1:6">
      <c r="A2540" s="187" t="s">
        <v>1992</v>
      </c>
      <c r="B2540" s="196" t="s">
        <v>2052</v>
      </c>
      <c r="C2540" s="186" t="s">
        <v>4783</v>
      </c>
      <c r="D2540" s="187">
        <v>1</v>
      </c>
      <c r="E2540" s="195">
        <v>2</v>
      </c>
      <c r="F2540" s="195">
        <v>89</v>
      </c>
    </row>
    <row r="2541" spans="1:6">
      <c r="A2541" s="187" t="s">
        <v>1992</v>
      </c>
      <c r="B2541" s="196" t="s">
        <v>2052</v>
      </c>
      <c r="C2541" s="186" t="s">
        <v>4742</v>
      </c>
      <c r="D2541" s="187">
        <v>1</v>
      </c>
      <c r="E2541" s="195">
        <v>2</v>
      </c>
      <c r="F2541" s="195">
        <v>88.9</v>
      </c>
    </row>
    <row r="2542" spans="1:6">
      <c r="A2542" s="187" t="s">
        <v>1992</v>
      </c>
      <c r="B2542" s="196" t="s">
        <v>2053</v>
      </c>
      <c r="C2542" s="186" t="s">
        <v>4735</v>
      </c>
      <c r="D2542" s="187">
        <v>1</v>
      </c>
      <c r="E2542" s="195">
        <v>2</v>
      </c>
      <c r="F2542" s="195">
        <v>89</v>
      </c>
    </row>
    <row r="2543" spans="1:6">
      <c r="A2543" s="187" t="s">
        <v>1992</v>
      </c>
      <c r="B2543" s="196" t="s">
        <v>2053</v>
      </c>
      <c r="C2543" s="186" t="s">
        <v>4715</v>
      </c>
      <c r="D2543" s="187">
        <v>1</v>
      </c>
      <c r="E2543" s="195">
        <v>2</v>
      </c>
      <c r="F2543" s="195">
        <v>89</v>
      </c>
    </row>
    <row r="2544" spans="1:6">
      <c r="A2544" s="187" t="s">
        <v>1992</v>
      </c>
      <c r="B2544" s="196" t="s">
        <v>2053</v>
      </c>
      <c r="C2544" s="186" t="s">
        <v>4776</v>
      </c>
      <c r="D2544" s="187">
        <v>1</v>
      </c>
      <c r="E2544" s="195">
        <v>2</v>
      </c>
      <c r="F2544" s="195">
        <v>88.9</v>
      </c>
    </row>
    <row r="2545" spans="1:6">
      <c r="A2545" s="187" t="s">
        <v>1992</v>
      </c>
      <c r="B2545" s="196" t="s">
        <v>2054</v>
      </c>
      <c r="C2545" s="186" t="s">
        <v>4735</v>
      </c>
      <c r="D2545" s="187">
        <v>1</v>
      </c>
      <c r="E2545" s="195">
        <v>2</v>
      </c>
      <c r="F2545" s="195">
        <v>89</v>
      </c>
    </row>
    <row r="2546" spans="1:6">
      <c r="A2546" s="187" t="s">
        <v>1992</v>
      </c>
      <c r="B2546" s="196" t="s">
        <v>2054</v>
      </c>
      <c r="C2546" s="186" t="s">
        <v>4715</v>
      </c>
      <c r="D2546" s="187">
        <v>1</v>
      </c>
      <c r="E2546" s="195">
        <v>2</v>
      </c>
      <c r="F2546" s="195">
        <v>89</v>
      </c>
    </row>
    <row r="2547" spans="1:6">
      <c r="A2547" s="187" t="s">
        <v>1992</v>
      </c>
      <c r="B2547" s="196" t="s">
        <v>2054</v>
      </c>
      <c r="C2547" s="186" t="s">
        <v>4776</v>
      </c>
      <c r="D2547" s="187">
        <v>1</v>
      </c>
      <c r="E2547" s="195">
        <v>2</v>
      </c>
      <c r="F2547" s="195">
        <v>88.9</v>
      </c>
    </row>
    <row r="2548" spans="1:6">
      <c r="A2548" s="187" t="s">
        <v>1992</v>
      </c>
      <c r="B2548" s="196" t="s">
        <v>2055</v>
      </c>
      <c r="C2548" s="186" t="s">
        <v>4735</v>
      </c>
      <c r="D2548" s="187">
        <v>1</v>
      </c>
      <c r="E2548" s="195">
        <v>2</v>
      </c>
      <c r="F2548" s="195">
        <v>89</v>
      </c>
    </row>
    <row r="2549" spans="1:6">
      <c r="A2549" s="187" t="s">
        <v>1992</v>
      </c>
      <c r="B2549" s="196" t="s">
        <v>2055</v>
      </c>
      <c r="C2549" s="186" t="s">
        <v>4715</v>
      </c>
      <c r="D2549" s="187">
        <v>1</v>
      </c>
      <c r="E2549" s="195">
        <v>2</v>
      </c>
      <c r="F2549" s="195">
        <v>89</v>
      </c>
    </row>
    <row r="2550" spans="1:6">
      <c r="A2550" s="187" t="s">
        <v>1992</v>
      </c>
      <c r="B2550" s="196" t="s">
        <v>2055</v>
      </c>
      <c r="C2550" s="186" t="s">
        <v>4776</v>
      </c>
      <c r="D2550" s="187">
        <v>1</v>
      </c>
      <c r="E2550" s="195">
        <v>2</v>
      </c>
      <c r="F2550" s="195">
        <v>88.9</v>
      </c>
    </row>
    <row r="2551" spans="1:6">
      <c r="A2551" s="187" t="s">
        <v>1992</v>
      </c>
      <c r="B2551" s="196" t="s">
        <v>2056</v>
      </c>
      <c r="C2551" s="186" t="s">
        <v>4735</v>
      </c>
      <c r="D2551" s="187">
        <v>1</v>
      </c>
      <c r="E2551" s="195">
        <v>2</v>
      </c>
      <c r="F2551" s="195">
        <v>89</v>
      </c>
    </row>
    <row r="2552" spans="1:6">
      <c r="A2552" s="187" t="s">
        <v>1992</v>
      </c>
      <c r="B2552" s="196" t="s">
        <v>2056</v>
      </c>
      <c r="C2552" s="186" t="s">
        <v>4715</v>
      </c>
      <c r="D2552" s="187">
        <v>1</v>
      </c>
      <c r="E2552" s="195">
        <v>2</v>
      </c>
      <c r="F2552" s="195">
        <v>89</v>
      </c>
    </row>
    <row r="2553" spans="1:6">
      <c r="A2553" s="187" t="s">
        <v>1992</v>
      </c>
      <c r="B2553" s="196" t="s">
        <v>2056</v>
      </c>
      <c r="C2553" s="186" t="s">
        <v>4776</v>
      </c>
      <c r="D2553" s="187">
        <v>1</v>
      </c>
      <c r="E2553" s="195">
        <v>2</v>
      </c>
      <c r="F2553" s="195">
        <v>88.9</v>
      </c>
    </row>
    <row r="2554" spans="1:6">
      <c r="A2554" s="187" t="s">
        <v>1992</v>
      </c>
      <c r="B2554" s="196" t="s">
        <v>2057</v>
      </c>
      <c r="C2554" s="186" t="s">
        <v>4780</v>
      </c>
      <c r="D2554" s="187">
        <v>1</v>
      </c>
      <c r="E2554" s="195">
        <v>2</v>
      </c>
      <c r="F2554" s="195">
        <v>89.4</v>
      </c>
    </row>
    <row r="2555" spans="1:6">
      <c r="A2555" s="187" t="s">
        <v>1992</v>
      </c>
      <c r="B2555" s="196" t="s">
        <v>2057</v>
      </c>
      <c r="C2555" s="186" t="s">
        <v>4746</v>
      </c>
      <c r="D2555" s="187">
        <v>1</v>
      </c>
      <c r="E2555" s="195">
        <v>2</v>
      </c>
      <c r="F2555" s="195">
        <v>89.3</v>
      </c>
    </row>
    <row r="2556" spans="1:6">
      <c r="A2556" s="187" t="s">
        <v>1992</v>
      </c>
      <c r="B2556" s="196" t="s">
        <v>2057</v>
      </c>
      <c r="C2556" s="186" t="s">
        <v>4782</v>
      </c>
      <c r="D2556" s="187">
        <v>1</v>
      </c>
      <c r="E2556" s="195">
        <v>2</v>
      </c>
      <c r="F2556" s="195">
        <v>89.2</v>
      </c>
    </row>
    <row r="2557" spans="1:6">
      <c r="A2557" s="187" t="s">
        <v>1992</v>
      </c>
      <c r="B2557" s="196" t="s">
        <v>2057</v>
      </c>
      <c r="C2557" s="186" t="s">
        <v>4735</v>
      </c>
      <c r="D2557" s="187">
        <v>1</v>
      </c>
      <c r="E2557" s="195">
        <v>2</v>
      </c>
      <c r="F2557" s="195">
        <v>89.5</v>
      </c>
    </row>
    <row r="2558" spans="1:6">
      <c r="A2558" s="187" t="s">
        <v>1992</v>
      </c>
      <c r="B2558" s="196" t="s">
        <v>2057</v>
      </c>
      <c r="C2558" s="186" t="s">
        <v>4715</v>
      </c>
      <c r="D2558" s="187">
        <v>1</v>
      </c>
      <c r="E2558" s="195">
        <v>2</v>
      </c>
      <c r="F2558" s="195">
        <v>89.6</v>
      </c>
    </row>
    <row r="2559" spans="1:6">
      <c r="A2559" s="187" t="s">
        <v>1992</v>
      </c>
      <c r="B2559" s="196" t="s">
        <v>2058</v>
      </c>
      <c r="C2559" s="186" t="s">
        <v>4746</v>
      </c>
      <c r="D2559" s="187">
        <v>1</v>
      </c>
      <c r="E2559" s="195">
        <v>2</v>
      </c>
      <c r="F2559" s="195">
        <v>89.3</v>
      </c>
    </row>
    <row r="2560" spans="1:6">
      <c r="A2560" s="187" t="s">
        <v>1992</v>
      </c>
      <c r="B2560" s="196" t="s">
        <v>2058</v>
      </c>
      <c r="C2560" s="186" t="s">
        <v>4782</v>
      </c>
      <c r="D2560" s="187">
        <v>1</v>
      </c>
      <c r="E2560" s="195">
        <v>2</v>
      </c>
      <c r="F2560" s="195">
        <v>89.2</v>
      </c>
    </row>
    <row r="2561" spans="1:6">
      <c r="A2561" s="187" t="s">
        <v>1992</v>
      </c>
      <c r="B2561" s="196" t="s">
        <v>2058</v>
      </c>
      <c r="C2561" s="186" t="s">
        <v>4735</v>
      </c>
      <c r="D2561" s="187">
        <v>1</v>
      </c>
      <c r="E2561" s="195">
        <v>2</v>
      </c>
      <c r="F2561" s="195">
        <v>89.5</v>
      </c>
    </row>
    <row r="2562" spans="1:6">
      <c r="A2562" s="187" t="s">
        <v>1992</v>
      </c>
      <c r="B2562" s="196" t="s">
        <v>2058</v>
      </c>
      <c r="C2562" s="186" t="s">
        <v>4715</v>
      </c>
      <c r="D2562" s="187">
        <v>1</v>
      </c>
      <c r="E2562" s="195">
        <v>2</v>
      </c>
      <c r="F2562" s="195">
        <v>89.6</v>
      </c>
    </row>
    <row r="2563" spans="1:6">
      <c r="A2563" s="187" t="s">
        <v>1992</v>
      </c>
      <c r="B2563" s="196" t="s">
        <v>2060</v>
      </c>
      <c r="C2563" s="186" t="s">
        <v>2061</v>
      </c>
      <c r="D2563" s="187">
        <v>1</v>
      </c>
      <c r="E2563" s="195">
        <v>2</v>
      </c>
      <c r="F2563" s="195">
        <v>88.5</v>
      </c>
    </row>
    <row r="2564" spans="1:6">
      <c r="A2564" s="187" t="s">
        <v>1992</v>
      </c>
      <c r="B2564" s="196" t="s">
        <v>2060</v>
      </c>
      <c r="C2564" s="186" t="s">
        <v>2062</v>
      </c>
      <c r="D2564" s="187">
        <v>1</v>
      </c>
      <c r="E2564" s="195">
        <v>2</v>
      </c>
      <c r="F2564" s="195">
        <v>88.8</v>
      </c>
    </row>
    <row r="2565" spans="1:6">
      <c r="A2565" s="187" t="s">
        <v>1992</v>
      </c>
      <c r="B2565" s="196" t="s">
        <v>2063</v>
      </c>
      <c r="C2565" s="186" t="s">
        <v>2010</v>
      </c>
      <c r="D2565" s="187">
        <v>1</v>
      </c>
      <c r="E2565" s="195">
        <v>2</v>
      </c>
      <c r="F2565" s="195">
        <v>89.7</v>
      </c>
    </row>
    <row r="2566" spans="1:6">
      <c r="A2566" s="187" t="s">
        <v>1992</v>
      </c>
      <c r="B2566" s="196" t="s">
        <v>2063</v>
      </c>
      <c r="C2566" s="186" t="s">
        <v>2008</v>
      </c>
      <c r="D2566" s="187">
        <v>1</v>
      </c>
      <c r="E2566" s="195">
        <v>2</v>
      </c>
      <c r="F2566" s="195">
        <v>89.4</v>
      </c>
    </row>
    <row r="2567" spans="1:6">
      <c r="A2567" s="187" t="s">
        <v>1992</v>
      </c>
      <c r="B2567" s="196" t="s">
        <v>2063</v>
      </c>
      <c r="C2567" s="186" t="s">
        <v>1860</v>
      </c>
      <c r="D2567" s="187">
        <v>1</v>
      </c>
      <c r="E2567" s="195">
        <v>2</v>
      </c>
      <c r="F2567" s="195">
        <v>88.8</v>
      </c>
    </row>
    <row r="2568" spans="1:6">
      <c r="A2568" s="187" t="s">
        <v>1992</v>
      </c>
      <c r="B2568" s="196" t="s">
        <v>2063</v>
      </c>
      <c r="C2568" s="186" t="s">
        <v>1859</v>
      </c>
      <c r="D2568" s="187">
        <v>1</v>
      </c>
      <c r="E2568" s="195">
        <v>2</v>
      </c>
      <c r="F2568" s="195">
        <v>88.9</v>
      </c>
    </row>
    <row r="2569" spans="1:6">
      <c r="A2569" s="187" t="s">
        <v>1992</v>
      </c>
      <c r="B2569" s="196" t="s">
        <v>2063</v>
      </c>
      <c r="C2569" s="186" t="s">
        <v>2064</v>
      </c>
      <c r="D2569" s="187">
        <v>1</v>
      </c>
      <c r="E2569" s="195">
        <v>2</v>
      </c>
      <c r="F2569" s="195">
        <v>89</v>
      </c>
    </row>
    <row r="2570" spans="1:6">
      <c r="A2570" s="187" t="s">
        <v>1992</v>
      </c>
      <c r="B2570" s="196" t="s">
        <v>1199</v>
      </c>
      <c r="C2570" s="186" t="s">
        <v>5424</v>
      </c>
      <c r="D2570" s="187">
        <v>1</v>
      </c>
      <c r="E2570" s="195">
        <v>1</v>
      </c>
      <c r="F2570" s="195">
        <v>70.8</v>
      </c>
    </row>
    <row r="2571" spans="1:6">
      <c r="A2571" s="187" t="s">
        <v>1992</v>
      </c>
      <c r="B2571" s="196" t="s">
        <v>1199</v>
      </c>
      <c r="C2571" s="186" t="s">
        <v>5425</v>
      </c>
      <c r="D2571" s="187">
        <v>1</v>
      </c>
      <c r="E2571" s="195">
        <v>1</v>
      </c>
      <c r="F2571" s="195">
        <v>71.599999999999994</v>
      </c>
    </row>
    <row r="2572" spans="1:6">
      <c r="A2572" s="187" t="s">
        <v>1992</v>
      </c>
      <c r="B2572" s="196" t="s">
        <v>1199</v>
      </c>
      <c r="C2572" s="186" t="s">
        <v>2065</v>
      </c>
      <c r="D2572" s="187">
        <v>1</v>
      </c>
      <c r="E2572" s="195">
        <v>1</v>
      </c>
      <c r="F2572" s="195">
        <v>78.5</v>
      </c>
    </row>
    <row r="2573" spans="1:6">
      <c r="A2573" s="187" t="s">
        <v>1992</v>
      </c>
      <c r="B2573" s="196" t="s">
        <v>1199</v>
      </c>
      <c r="C2573" s="186" t="s">
        <v>2001</v>
      </c>
      <c r="D2573" s="187">
        <v>1</v>
      </c>
      <c r="E2573" s="195">
        <v>1</v>
      </c>
      <c r="F2573" s="195">
        <v>74.599999999999994</v>
      </c>
    </row>
    <row r="2574" spans="1:6">
      <c r="A2574" s="187" t="s">
        <v>1992</v>
      </c>
      <c r="B2574" s="196" t="s">
        <v>1199</v>
      </c>
      <c r="C2574" s="186" t="s">
        <v>1997</v>
      </c>
      <c r="D2574" s="187">
        <v>1</v>
      </c>
      <c r="E2574" s="195">
        <v>1</v>
      </c>
      <c r="F2574" s="195">
        <v>72.900000000000006</v>
      </c>
    </row>
    <row r="2575" spans="1:6">
      <c r="A2575" s="187" t="s">
        <v>1992</v>
      </c>
      <c r="B2575" s="196" t="s">
        <v>1199</v>
      </c>
      <c r="C2575" s="186" t="s">
        <v>2066</v>
      </c>
      <c r="D2575" s="187">
        <v>1</v>
      </c>
      <c r="E2575" s="195">
        <v>1</v>
      </c>
      <c r="F2575" s="195">
        <v>78.400000000000006</v>
      </c>
    </row>
    <row r="2576" spans="1:6">
      <c r="A2576" s="187" t="s">
        <v>1992</v>
      </c>
      <c r="B2576" s="196" t="s">
        <v>1205</v>
      </c>
      <c r="C2576" s="186" t="s">
        <v>5426</v>
      </c>
      <c r="D2576" s="187">
        <v>1</v>
      </c>
      <c r="E2576" s="195">
        <v>1</v>
      </c>
      <c r="F2576" s="195">
        <v>77.599999999999994</v>
      </c>
    </row>
    <row r="2577" spans="1:6">
      <c r="A2577" s="187" t="s">
        <v>1992</v>
      </c>
      <c r="B2577" s="196" t="s">
        <v>1205</v>
      </c>
      <c r="C2577" s="186" t="s">
        <v>5427</v>
      </c>
      <c r="D2577" s="187">
        <v>1</v>
      </c>
      <c r="E2577" s="195">
        <v>1</v>
      </c>
      <c r="F2577" s="195">
        <v>77.900000000000006</v>
      </c>
    </row>
    <row r="2578" spans="1:6">
      <c r="A2578" s="187" t="s">
        <v>1992</v>
      </c>
      <c r="B2578" s="196" t="s">
        <v>1205</v>
      </c>
      <c r="C2578" s="186" t="s">
        <v>5428</v>
      </c>
      <c r="D2578" s="187">
        <v>1</v>
      </c>
      <c r="E2578" s="195">
        <v>1</v>
      </c>
      <c r="F2578" s="195">
        <v>76.7</v>
      </c>
    </row>
    <row r="2579" spans="1:6">
      <c r="A2579" s="187" t="s">
        <v>1992</v>
      </c>
      <c r="B2579" s="196" t="s">
        <v>1205</v>
      </c>
      <c r="C2579" s="186" t="s">
        <v>2079</v>
      </c>
      <c r="D2579" s="187">
        <v>1</v>
      </c>
      <c r="E2579" s="195">
        <v>1</v>
      </c>
      <c r="F2579" s="195">
        <v>78.900000000000006</v>
      </c>
    </row>
    <row r="2580" spans="1:6">
      <c r="A2580" s="187" t="s">
        <v>1992</v>
      </c>
      <c r="B2580" s="196" t="s">
        <v>1205</v>
      </c>
      <c r="C2580" s="186" t="s">
        <v>2086</v>
      </c>
      <c r="D2580" s="187">
        <v>1</v>
      </c>
      <c r="E2580" s="195">
        <v>1</v>
      </c>
      <c r="F2580" s="195">
        <v>78.5</v>
      </c>
    </row>
    <row r="2581" spans="1:6">
      <c r="A2581" s="187" t="s">
        <v>1992</v>
      </c>
      <c r="B2581" s="196" t="s">
        <v>1205</v>
      </c>
      <c r="C2581" s="186" t="s">
        <v>2087</v>
      </c>
      <c r="D2581" s="187">
        <v>1</v>
      </c>
      <c r="E2581" s="195">
        <v>1</v>
      </c>
      <c r="F2581" s="195">
        <v>78.3</v>
      </c>
    </row>
    <row r="2582" spans="1:6">
      <c r="A2582" s="187" t="s">
        <v>1992</v>
      </c>
      <c r="B2582" s="196" t="s">
        <v>1205</v>
      </c>
      <c r="C2582" s="186" t="s">
        <v>2078</v>
      </c>
      <c r="D2582" s="187">
        <v>1</v>
      </c>
      <c r="E2582" s="195">
        <v>1</v>
      </c>
      <c r="F2582" s="195">
        <v>79</v>
      </c>
    </row>
    <row r="2583" spans="1:6">
      <c r="A2583" s="187" t="s">
        <v>1992</v>
      </c>
      <c r="B2583" s="196" t="s">
        <v>1205</v>
      </c>
      <c r="C2583" s="186" t="s">
        <v>2071</v>
      </c>
      <c r="D2583" s="187">
        <v>1</v>
      </c>
      <c r="E2583" s="195">
        <v>1</v>
      </c>
      <c r="F2583" s="195">
        <v>79.2</v>
      </c>
    </row>
    <row r="2584" spans="1:6">
      <c r="A2584" s="187" t="s">
        <v>1992</v>
      </c>
      <c r="B2584" s="196" t="s">
        <v>1205</v>
      </c>
      <c r="C2584" s="186" t="s">
        <v>2067</v>
      </c>
      <c r="D2584" s="187">
        <v>1</v>
      </c>
      <c r="E2584" s="195">
        <v>1</v>
      </c>
      <c r="F2584" s="195">
        <v>79.900000000000006</v>
      </c>
    </row>
    <row r="2585" spans="1:6">
      <c r="A2585" s="187" t="s">
        <v>1992</v>
      </c>
      <c r="B2585" s="196" t="s">
        <v>1205</v>
      </c>
      <c r="C2585" s="186" t="s">
        <v>2068</v>
      </c>
      <c r="D2585" s="187">
        <v>1</v>
      </c>
      <c r="E2585" s="195">
        <v>1</v>
      </c>
      <c r="F2585" s="195">
        <v>79.7</v>
      </c>
    </row>
    <row r="2586" spans="1:6">
      <c r="A2586" s="187" t="s">
        <v>1992</v>
      </c>
      <c r="B2586" s="196" t="s">
        <v>1205</v>
      </c>
      <c r="C2586" s="186" t="s">
        <v>5429</v>
      </c>
      <c r="D2586" s="187">
        <v>1</v>
      </c>
      <c r="E2586" s="195">
        <v>1</v>
      </c>
      <c r="F2586" s="195">
        <v>76.7</v>
      </c>
    </row>
    <row r="2587" spans="1:6">
      <c r="A2587" s="187" t="s">
        <v>1992</v>
      </c>
      <c r="B2587" s="196" t="s">
        <v>1205</v>
      </c>
      <c r="C2587" s="186" t="s">
        <v>5430</v>
      </c>
      <c r="D2587" s="187">
        <v>1</v>
      </c>
      <c r="E2587" s="195">
        <v>1</v>
      </c>
      <c r="F2587" s="195">
        <v>77.099999999999994</v>
      </c>
    </row>
    <row r="2588" spans="1:6">
      <c r="A2588" s="187" t="s">
        <v>1992</v>
      </c>
      <c r="B2588" s="196" t="s">
        <v>1205</v>
      </c>
      <c r="C2588" s="186" t="s">
        <v>5431</v>
      </c>
      <c r="D2588" s="187">
        <v>1</v>
      </c>
      <c r="E2588" s="195">
        <v>1</v>
      </c>
      <c r="F2588" s="195">
        <v>77.599999999999994</v>
      </c>
    </row>
    <row r="2589" spans="1:6">
      <c r="A2589" s="187" t="s">
        <v>1992</v>
      </c>
      <c r="B2589" s="196" t="s">
        <v>1205</v>
      </c>
      <c r="C2589" s="186" t="s">
        <v>5432</v>
      </c>
      <c r="D2589" s="187">
        <v>1</v>
      </c>
      <c r="E2589" s="195">
        <v>1</v>
      </c>
      <c r="F2589" s="195">
        <v>79.400000000000006</v>
      </c>
    </row>
    <row r="2590" spans="1:6">
      <c r="A2590" s="187" t="s">
        <v>1992</v>
      </c>
      <c r="B2590" s="196" t="s">
        <v>1205</v>
      </c>
      <c r="C2590" s="186" t="s">
        <v>5433</v>
      </c>
      <c r="D2590" s="187">
        <v>1</v>
      </c>
      <c r="E2590" s="195">
        <v>1</v>
      </c>
      <c r="F2590" s="195">
        <v>71.599999999999994</v>
      </c>
    </row>
    <row r="2591" spans="1:6">
      <c r="A2591" s="187" t="s">
        <v>1992</v>
      </c>
      <c r="B2591" s="196" t="s">
        <v>1205</v>
      </c>
      <c r="C2591" s="186" t="s">
        <v>5434</v>
      </c>
      <c r="D2591" s="187">
        <v>1</v>
      </c>
      <c r="E2591" s="195">
        <v>1</v>
      </c>
      <c r="F2591" s="195">
        <v>73.8</v>
      </c>
    </row>
    <row r="2592" spans="1:6">
      <c r="A2592" s="187" t="s">
        <v>1992</v>
      </c>
      <c r="B2592" s="196" t="s">
        <v>1205</v>
      </c>
      <c r="C2592" s="186" t="s">
        <v>5435</v>
      </c>
      <c r="D2592" s="187">
        <v>1</v>
      </c>
      <c r="E2592" s="195">
        <v>1</v>
      </c>
      <c r="F2592" s="195">
        <v>71.8</v>
      </c>
    </row>
    <row r="2593" spans="1:6">
      <c r="A2593" s="187" t="s">
        <v>1992</v>
      </c>
      <c r="B2593" s="196" t="s">
        <v>1205</v>
      </c>
      <c r="C2593" s="186" t="s">
        <v>5436</v>
      </c>
      <c r="D2593" s="187">
        <v>1</v>
      </c>
      <c r="E2593" s="195">
        <v>1</v>
      </c>
      <c r="F2593" s="195">
        <v>74.5</v>
      </c>
    </row>
    <row r="2594" spans="1:6">
      <c r="A2594" s="187" t="s">
        <v>1992</v>
      </c>
      <c r="B2594" s="196" t="s">
        <v>1205</v>
      </c>
      <c r="C2594" s="186" t="s">
        <v>5437</v>
      </c>
      <c r="D2594" s="187">
        <v>1</v>
      </c>
      <c r="E2594" s="195">
        <v>1</v>
      </c>
      <c r="F2594" s="195">
        <v>72.7</v>
      </c>
    </row>
    <row r="2595" spans="1:6">
      <c r="A2595" s="187" t="s">
        <v>1992</v>
      </c>
      <c r="B2595" s="196" t="s">
        <v>1205</v>
      </c>
      <c r="C2595" s="186" t="s">
        <v>5438</v>
      </c>
      <c r="D2595" s="187">
        <v>1</v>
      </c>
      <c r="E2595" s="195">
        <v>1</v>
      </c>
      <c r="F2595" s="195">
        <v>74.8</v>
      </c>
    </row>
    <row r="2596" spans="1:6">
      <c r="A2596" s="187" t="s">
        <v>1992</v>
      </c>
      <c r="B2596" s="196" t="s">
        <v>1205</v>
      </c>
      <c r="C2596" s="186" t="s">
        <v>5424</v>
      </c>
      <c r="D2596" s="187">
        <v>1</v>
      </c>
      <c r="E2596" s="195">
        <v>1</v>
      </c>
      <c r="F2596" s="195">
        <v>71.8</v>
      </c>
    </row>
    <row r="2597" spans="1:6">
      <c r="A2597" s="187" t="s">
        <v>1992</v>
      </c>
      <c r="B2597" s="196" t="s">
        <v>1205</v>
      </c>
      <c r="C2597" s="186" t="s">
        <v>5425</v>
      </c>
      <c r="D2597" s="187">
        <v>1</v>
      </c>
      <c r="E2597" s="195">
        <v>1</v>
      </c>
      <c r="F2597" s="195">
        <v>71.3</v>
      </c>
    </row>
    <row r="2598" spans="1:6">
      <c r="A2598" s="187" t="s">
        <v>1992</v>
      </c>
      <c r="B2598" s="196" t="s">
        <v>1205</v>
      </c>
      <c r="C2598" s="186" t="s">
        <v>5439</v>
      </c>
      <c r="D2598" s="187">
        <v>1</v>
      </c>
      <c r="E2598" s="195">
        <v>1</v>
      </c>
      <c r="F2598" s="195">
        <v>71.8</v>
      </c>
    </row>
    <row r="2599" spans="1:6">
      <c r="A2599" s="187" t="s">
        <v>1992</v>
      </c>
      <c r="B2599" s="196" t="s">
        <v>1205</v>
      </c>
      <c r="C2599" s="186" t="s">
        <v>5440</v>
      </c>
      <c r="D2599" s="187">
        <v>1</v>
      </c>
      <c r="E2599" s="195">
        <v>1</v>
      </c>
      <c r="F2599" s="195">
        <v>74.400000000000006</v>
      </c>
    </row>
    <row r="2600" spans="1:6">
      <c r="A2600" s="187" t="s">
        <v>1992</v>
      </c>
      <c r="B2600" s="196" t="s">
        <v>1205</v>
      </c>
      <c r="C2600" s="186" t="s">
        <v>5441</v>
      </c>
      <c r="D2600" s="187">
        <v>1</v>
      </c>
      <c r="E2600" s="195">
        <v>1</v>
      </c>
      <c r="F2600" s="195">
        <v>72.7</v>
      </c>
    </row>
    <row r="2601" spans="1:6">
      <c r="A2601" s="187" t="s">
        <v>1992</v>
      </c>
      <c r="B2601" s="196" t="s">
        <v>1205</v>
      </c>
      <c r="C2601" s="186" t="s">
        <v>5442</v>
      </c>
      <c r="D2601" s="187">
        <v>1</v>
      </c>
      <c r="E2601" s="195">
        <v>1</v>
      </c>
      <c r="F2601" s="195">
        <v>74</v>
      </c>
    </row>
    <row r="2602" spans="1:6">
      <c r="A2602" s="187" t="s">
        <v>1992</v>
      </c>
      <c r="B2602" s="196" t="s">
        <v>1205</v>
      </c>
      <c r="C2602" s="186" t="s">
        <v>5443</v>
      </c>
      <c r="D2602" s="187">
        <v>1</v>
      </c>
      <c r="E2602" s="195">
        <v>1</v>
      </c>
      <c r="F2602" s="195">
        <v>72.3</v>
      </c>
    </row>
    <row r="2603" spans="1:6">
      <c r="A2603" s="187" t="s">
        <v>1992</v>
      </c>
      <c r="B2603" s="196" t="s">
        <v>1205</v>
      </c>
      <c r="C2603" s="186" t="s">
        <v>2077</v>
      </c>
      <c r="D2603" s="187">
        <v>1</v>
      </c>
      <c r="E2603" s="195">
        <v>1</v>
      </c>
      <c r="F2603" s="195">
        <v>79</v>
      </c>
    </row>
    <row r="2604" spans="1:6">
      <c r="A2604" s="187" t="s">
        <v>1992</v>
      </c>
      <c r="B2604" s="196" t="s">
        <v>1205</v>
      </c>
      <c r="C2604" s="186" t="s">
        <v>2082</v>
      </c>
      <c r="D2604" s="187">
        <v>1</v>
      </c>
      <c r="E2604" s="195">
        <v>1</v>
      </c>
      <c r="F2604" s="195">
        <v>78.599999999999994</v>
      </c>
    </row>
    <row r="2605" spans="1:6">
      <c r="A2605" s="187" t="s">
        <v>1992</v>
      </c>
      <c r="B2605" s="196" t="s">
        <v>1205</v>
      </c>
      <c r="C2605" s="186" t="s">
        <v>2085</v>
      </c>
      <c r="D2605" s="187">
        <v>1</v>
      </c>
      <c r="E2605" s="195">
        <v>1</v>
      </c>
      <c r="F2605" s="195">
        <v>78.5</v>
      </c>
    </row>
    <row r="2606" spans="1:6">
      <c r="A2606" s="187" t="s">
        <v>1992</v>
      </c>
      <c r="B2606" s="196" t="s">
        <v>1205</v>
      </c>
      <c r="C2606" s="186" t="s">
        <v>2084</v>
      </c>
      <c r="D2606" s="187">
        <v>1</v>
      </c>
      <c r="E2606" s="195">
        <v>1</v>
      </c>
      <c r="F2606" s="195">
        <v>78.5</v>
      </c>
    </row>
    <row r="2607" spans="1:6">
      <c r="A2607" s="187" t="s">
        <v>1992</v>
      </c>
      <c r="B2607" s="196" t="s">
        <v>1205</v>
      </c>
      <c r="C2607" s="186" t="s">
        <v>2069</v>
      </c>
      <c r="D2607" s="187">
        <v>1</v>
      </c>
      <c r="E2607" s="195">
        <v>1</v>
      </c>
      <c r="F2607" s="195">
        <v>79.7</v>
      </c>
    </row>
    <row r="2608" spans="1:6">
      <c r="A2608" s="187" t="s">
        <v>1992</v>
      </c>
      <c r="B2608" s="196" t="s">
        <v>1205</v>
      </c>
      <c r="C2608" s="186" t="s">
        <v>2080</v>
      </c>
      <c r="D2608" s="187">
        <v>1</v>
      </c>
      <c r="E2608" s="195">
        <v>1</v>
      </c>
      <c r="F2608" s="195">
        <v>78.900000000000006</v>
      </c>
    </row>
    <row r="2609" spans="1:6">
      <c r="A2609" s="187" t="s">
        <v>1992</v>
      </c>
      <c r="B2609" s="196" t="s">
        <v>1205</v>
      </c>
      <c r="C2609" s="186" t="s">
        <v>2081</v>
      </c>
      <c r="D2609" s="187">
        <v>1</v>
      </c>
      <c r="E2609" s="195">
        <v>1</v>
      </c>
      <c r="F2609" s="195">
        <v>78.8</v>
      </c>
    </row>
    <row r="2610" spans="1:6">
      <c r="A2610" s="187" t="s">
        <v>1992</v>
      </c>
      <c r="B2610" s="196" t="s">
        <v>1205</v>
      </c>
      <c r="C2610" s="186" t="s">
        <v>5444</v>
      </c>
      <c r="D2610" s="187">
        <v>1</v>
      </c>
      <c r="E2610" s="195">
        <v>1</v>
      </c>
      <c r="F2610" s="195">
        <v>72.5</v>
      </c>
    </row>
    <row r="2611" spans="1:6">
      <c r="A2611" s="187" t="s">
        <v>1992</v>
      </c>
      <c r="B2611" s="196" t="s">
        <v>1205</v>
      </c>
      <c r="C2611" s="186" t="s">
        <v>5445</v>
      </c>
      <c r="D2611" s="187">
        <v>1</v>
      </c>
      <c r="E2611" s="195">
        <v>1</v>
      </c>
      <c r="F2611" s="195">
        <v>74.7</v>
      </c>
    </row>
    <row r="2612" spans="1:6">
      <c r="A2612" s="187" t="s">
        <v>1992</v>
      </c>
      <c r="B2612" s="196" t="s">
        <v>1205</v>
      </c>
      <c r="C2612" s="186" t="s">
        <v>5446</v>
      </c>
      <c r="D2612" s="187">
        <v>1</v>
      </c>
      <c r="E2612" s="195">
        <v>1</v>
      </c>
      <c r="F2612" s="195">
        <v>72.7</v>
      </c>
    </row>
    <row r="2613" spans="1:6">
      <c r="A2613" s="187" t="s">
        <v>1992</v>
      </c>
      <c r="B2613" s="196" t="s">
        <v>1205</v>
      </c>
      <c r="C2613" s="186" t="s">
        <v>2001</v>
      </c>
      <c r="D2613" s="187">
        <v>1</v>
      </c>
      <c r="E2613" s="195">
        <v>1</v>
      </c>
      <c r="F2613" s="195">
        <v>72.8</v>
      </c>
    </row>
    <row r="2614" spans="1:6">
      <c r="A2614" s="187" t="s">
        <v>1992</v>
      </c>
      <c r="B2614" s="196" t="s">
        <v>1205</v>
      </c>
      <c r="C2614" s="186" t="s">
        <v>1997</v>
      </c>
      <c r="D2614" s="187">
        <v>1</v>
      </c>
      <c r="E2614" s="195">
        <v>1</v>
      </c>
      <c r="F2614" s="195">
        <v>72.099999999999994</v>
      </c>
    </row>
    <row r="2615" spans="1:6">
      <c r="A2615" s="187" t="s">
        <v>1992</v>
      </c>
      <c r="B2615" s="196" t="s">
        <v>1205</v>
      </c>
      <c r="C2615" s="186" t="s">
        <v>2000</v>
      </c>
      <c r="D2615" s="187">
        <v>1</v>
      </c>
      <c r="E2615" s="195">
        <v>1</v>
      </c>
      <c r="F2615" s="195">
        <v>74</v>
      </c>
    </row>
    <row r="2616" spans="1:6">
      <c r="A2616" s="187" t="s">
        <v>1992</v>
      </c>
      <c r="B2616" s="196" t="s">
        <v>1205</v>
      </c>
      <c r="C2616" s="186" t="s">
        <v>5447</v>
      </c>
      <c r="D2616" s="187">
        <v>1</v>
      </c>
      <c r="E2616" s="195">
        <v>1</v>
      </c>
      <c r="F2616" s="195">
        <v>75.2</v>
      </c>
    </row>
    <row r="2617" spans="1:6">
      <c r="A2617" s="187" t="s">
        <v>1992</v>
      </c>
      <c r="B2617" s="196" t="s">
        <v>1205</v>
      </c>
      <c r="C2617" s="186" t="s">
        <v>5448</v>
      </c>
      <c r="D2617" s="187">
        <v>1</v>
      </c>
      <c r="E2617" s="195">
        <v>1</v>
      </c>
      <c r="F2617" s="195">
        <v>72.7</v>
      </c>
    </row>
    <row r="2618" spans="1:6">
      <c r="A2618" s="187" t="s">
        <v>1992</v>
      </c>
      <c r="B2618" s="196" t="s">
        <v>1205</v>
      </c>
      <c r="C2618" s="186" t="s">
        <v>5449</v>
      </c>
      <c r="D2618" s="187">
        <v>1</v>
      </c>
      <c r="E2618" s="195">
        <v>1</v>
      </c>
      <c r="F2618" s="195">
        <v>75.3</v>
      </c>
    </row>
    <row r="2619" spans="1:6">
      <c r="A2619" s="187" t="s">
        <v>1992</v>
      </c>
      <c r="B2619" s="196" t="s">
        <v>1205</v>
      </c>
      <c r="C2619" s="186" t="s">
        <v>5450</v>
      </c>
      <c r="D2619" s="187">
        <v>1</v>
      </c>
      <c r="E2619" s="195">
        <v>1</v>
      </c>
      <c r="F2619" s="195">
        <v>72</v>
      </c>
    </row>
    <row r="2620" spans="1:6">
      <c r="A2620" s="187" t="s">
        <v>1992</v>
      </c>
      <c r="B2620" s="196" t="s">
        <v>1205</v>
      </c>
      <c r="C2620" s="186" t="s">
        <v>2076</v>
      </c>
      <c r="D2620" s="187">
        <v>1</v>
      </c>
      <c r="E2620" s="195">
        <v>1</v>
      </c>
      <c r="F2620" s="195">
        <v>79</v>
      </c>
    </row>
    <row r="2621" spans="1:6">
      <c r="A2621" s="187" t="s">
        <v>1992</v>
      </c>
      <c r="B2621" s="196" t="s">
        <v>1205</v>
      </c>
      <c r="C2621" s="186" t="s">
        <v>2070</v>
      </c>
      <c r="D2621" s="187">
        <v>1</v>
      </c>
      <c r="E2621" s="195">
        <v>1</v>
      </c>
      <c r="F2621" s="195">
        <v>79.400000000000006</v>
      </c>
    </row>
    <row r="2622" spans="1:6">
      <c r="A2622" s="187" t="s">
        <v>1992</v>
      </c>
      <c r="B2622" s="196" t="s">
        <v>1205</v>
      </c>
      <c r="C2622" s="186" t="s">
        <v>2083</v>
      </c>
      <c r="D2622" s="187">
        <v>1</v>
      </c>
      <c r="E2622" s="195">
        <v>1</v>
      </c>
      <c r="F2622" s="195">
        <v>78.599999999999994</v>
      </c>
    </row>
    <row r="2623" spans="1:6">
      <c r="A2623" s="187" t="s">
        <v>1992</v>
      </c>
      <c r="B2623" s="196" t="s">
        <v>1205</v>
      </c>
      <c r="C2623" s="186" t="s">
        <v>2072</v>
      </c>
      <c r="D2623" s="187">
        <v>1</v>
      </c>
      <c r="E2623" s="195">
        <v>1</v>
      </c>
      <c r="F2623" s="195">
        <v>79.099999999999994</v>
      </c>
    </row>
    <row r="2624" spans="1:6">
      <c r="A2624" s="187" t="s">
        <v>1992</v>
      </c>
      <c r="B2624" s="196" t="s">
        <v>1205</v>
      </c>
      <c r="C2624" s="186" t="s">
        <v>2074</v>
      </c>
      <c r="D2624" s="187">
        <v>1</v>
      </c>
      <c r="E2624" s="195">
        <v>1</v>
      </c>
      <c r="F2624" s="195">
        <v>79</v>
      </c>
    </row>
    <row r="2625" spans="1:6">
      <c r="A2625" s="187" t="s">
        <v>1992</v>
      </c>
      <c r="B2625" s="196" t="s">
        <v>1205</v>
      </c>
      <c r="C2625" s="186" t="s">
        <v>2075</v>
      </c>
      <c r="D2625" s="187">
        <v>1</v>
      </c>
      <c r="E2625" s="195">
        <v>1</v>
      </c>
      <c r="F2625" s="195">
        <v>79</v>
      </c>
    </row>
    <row r="2626" spans="1:6">
      <c r="A2626" s="187" t="s">
        <v>1992</v>
      </c>
      <c r="B2626" s="196" t="s">
        <v>1205</v>
      </c>
      <c r="C2626" s="186" t="s">
        <v>2073</v>
      </c>
      <c r="D2626" s="187">
        <v>1</v>
      </c>
      <c r="E2626" s="195">
        <v>1</v>
      </c>
      <c r="F2626" s="195">
        <v>79.099999999999994</v>
      </c>
    </row>
    <row r="2627" spans="1:6">
      <c r="A2627" s="187" t="s">
        <v>1992</v>
      </c>
      <c r="B2627" s="196" t="s">
        <v>2088</v>
      </c>
      <c r="C2627" s="186" t="s">
        <v>5412</v>
      </c>
      <c r="D2627" s="187">
        <v>1</v>
      </c>
      <c r="E2627" s="195">
        <v>2</v>
      </c>
      <c r="F2627" s="195">
        <v>86.4</v>
      </c>
    </row>
    <row r="2628" spans="1:6">
      <c r="A2628" s="187" t="s">
        <v>1992</v>
      </c>
      <c r="B2628" s="196" t="s">
        <v>2088</v>
      </c>
      <c r="C2628" s="186" t="s">
        <v>5451</v>
      </c>
      <c r="D2628" s="187">
        <v>1</v>
      </c>
      <c r="E2628" s="195">
        <v>2</v>
      </c>
      <c r="F2628" s="195">
        <v>86.8</v>
      </c>
    </row>
    <row r="2629" spans="1:6">
      <c r="A2629" s="187" t="s">
        <v>1992</v>
      </c>
      <c r="B2629" s="196" t="s">
        <v>2088</v>
      </c>
      <c r="C2629" s="186" t="s">
        <v>5413</v>
      </c>
      <c r="D2629" s="187">
        <v>1</v>
      </c>
      <c r="E2629" s="195">
        <v>2</v>
      </c>
      <c r="F2629" s="195">
        <v>86.5</v>
      </c>
    </row>
    <row r="2630" spans="1:6">
      <c r="A2630" s="187" t="s">
        <v>1992</v>
      </c>
      <c r="B2630" s="196" t="s">
        <v>2088</v>
      </c>
      <c r="C2630" s="186" t="s">
        <v>5452</v>
      </c>
      <c r="D2630" s="187">
        <v>1</v>
      </c>
      <c r="E2630" s="195">
        <v>2</v>
      </c>
      <c r="F2630" s="195">
        <v>86.9</v>
      </c>
    </row>
    <row r="2631" spans="1:6">
      <c r="A2631" s="187" t="s">
        <v>1992</v>
      </c>
      <c r="B2631" s="196" t="s">
        <v>2089</v>
      </c>
      <c r="C2631" s="186" t="s">
        <v>5453</v>
      </c>
      <c r="D2631" s="187">
        <v>1</v>
      </c>
      <c r="E2631" s="195">
        <v>2</v>
      </c>
      <c r="F2631" s="195">
        <v>88</v>
      </c>
    </row>
    <row r="2632" spans="1:6">
      <c r="A2632" s="187" t="s">
        <v>1992</v>
      </c>
      <c r="B2632" s="196" t="s">
        <v>2090</v>
      </c>
      <c r="C2632" s="186" t="s">
        <v>1130</v>
      </c>
      <c r="D2632" s="187">
        <v>1</v>
      </c>
      <c r="E2632" s="195">
        <v>1</v>
      </c>
      <c r="F2632" s="195">
        <v>78.2</v>
      </c>
    </row>
    <row r="2633" spans="1:6">
      <c r="A2633" s="187" t="s">
        <v>1992</v>
      </c>
      <c r="B2633" s="196" t="s">
        <v>2091</v>
      </c>
      <c r="C2633" s="186" t="s">
        <v>1132</v>
      </c>
      <c r="D2633" s="187">
        <v>1</v>
      </c>
      <c r="E2633" s="195">
        <v>1</v>
      </c>
      <c r="F2633" s="195">
        <v>78.3</v>
      </c>
    </row>
    <row r="2634" spans="1:6">
      <c r="A2634" s="187" t="s">
        <v>1992</v>
      </c>
      <c r="B2634" s="196" t="s">
        <v>2092</v>
      </c>
      <c r="C2634" s="186" t="s">
        <v>2093</v>
      </c>
      <c r="D2634" s="187">
        <v>1</v>
      </c>
      <c r="E2634" s="195">
        <v>1</v>
      </c>
      <c r="F2634" s="195">
        <v>78.3</v>
      </c>
    </row>
    <row r="2635" spans="1:6">
      <c r="A2635" s="187" t="s">
        <v>1992</v>
      </c>
      <c r="B2635" s="196" t="s">
        <v>2098</v>
      </c>
      <c r="C2635" s="186" t="s">
        <v>2104</v>
      </c>
      <c r="D2635" s="187">
        <v>1</v>
      </c>
      <c r="E2635" s="195">
        <v>2</v>
      </c>
      <c r="F2635" s="195">
        <v>85.5</v>
      </c>
    </row>
    <row r="2636" spans="1:6">
      <c r="A2636" s="187" t="s">
        <v>1992</v>
      </c>
      <c r="B2636" s="196" t="s">
        <v>2098</v>
      </c>
      <c r="C2636" s="186" t="s">
        <v>2099</v>
      </c>
      <c r="D2636" s="187">
        <v>1</v>
      </c>
      <c r="E2636" s="195">
        <v>2</v>
      </c>
      <c r="F2636" s="195">
        <v>85.8</v>
      </c>
    </row>
    <row r="2637" spans="1:6">
      <c r="A2637" s="187" t="s">
        <v>1992</v>
      </c>
      <c r="B2637" s="196" t="s">
        <v>2098</v>
      </c>
      <c r="C2637" s="186" t="s">
        <v>2101</v>
      </c>
      <c r="D2637" s="187">
        <v>1</v>
      </c>
      <c r="E2637" s="195">
        <v>2</v>
      </c>
      <c r="F2637" s="195">
        <v>85.7</v>
      </c>
    </row>
    <row r="2638" spans="1:6">
      <c r="A2638" s="187" t="s">
        <v>1992</v>
      </c>
      <c r="B2638" s="196" t="s">
        <v>2098</v>
      </c>
      <c r="C2638" s="186" t="s">
        <v>2103</v>
      </c>
      <c r="D2638" s="187">
        <v>1</v>
      </c>
      <c r="E2638" s="195">
        <v>2</v>
      </c>
      <c r="F2638" s="195">
        <v>85.6</v>
      </c>
    </row>
    <row r="2639" spans="1:6">
      <c r="A2639" s="187" t="s">
        <v>1992</v>
      </c>
      <c r="B2639" s="196" t="s">
        <v>2098</v>
      </c>
      <c r="C2639" s="186" t="s">
        <v>2100</v>
      </c>
      <c r="D2639" s="187">
        <v>1</v>
      </c>
      <c r="E2639" s="195">
        <v>2</v>
      </c>
      <c r="F2639" s="195">
        <v>85.7</v>
      </c>
    </row>
    <row r="2640" spans="1:6">
      <c r="A2640" s="187" t="s">
        <v>1992</v>
      </c>
      <c r="B2640" s="196" t="s">
        <v>2098</v>
      </c>
      <c r="C2640" s="186" t="s">
        <v>2102</v>
      </c>
      <c r="D2640" s="187">
        <v>1</v>
      </c>
      <c r="E2640" s="195">
        <v>2</v>
      </c>
      <c r="F2640" s="195">
        <v>85.6</v>
      </c>
    </row>
    <row r="2641" spans="1:6">
      <c r="A2641" s="187" t="s">
        <v>1992</v>
      </c>
      <c r="B2641" s="196" t="s">
        <v>2094</v>
      </c>
      <c r="C2641" s="186" t="s">
        <v>2095</v>
      </c>
      <c r="D2641" s="187">
        <v>1</v>
      </c>
      <c r="E2641" s="195">
        <v>1</v>
      </c>
      <c r="F2641" s="195">
        <v>78.3</v>
      </c>
    </row>
    <row r="2642" spans="1:6">
      <c r="A2642" s="187" t="s">
        <v>1992</v>
      </c>
      <c r="B2642" s="196" t="s">
        <v>2096</v>
      </c>
      <c r="C2642" s="186" t="s">
        <v>2097</v>
      </c>
      <c r="D2642" s="187">
        <v>1</v>
      </c>
      <c r="E2642" s="195">
        <v>1</v>
      </c>
      <c r="F2642" s="195">
        <v>78.400000000000006</v>
      </c>
    </row>
    <row r="2643" spans="1:6">
      <c r="A2643" s="187" t="s">
        <v>1992</v>
      </c>
      <c r="B2643" s="196" t="s">
        <v>2105</v>
      </c>
      <c r="C2643" s="186" t="s">
        <v>4718</v>
      </c>
      <c r="D2643" s="187">
        <v>1</v>
      </c>
      <c r="E2643" s="195">
        <v>1</v>
      </c>
      <c r="F2643" s="195">
        <v>79.3</v>
      </c>
    </row>
    <row r="2644" spans="1:6">
      <c r="A2644" s="187" t="s">
        <v>1992</v>
      </c>
      <c r="B2644" s="196" t="s">
        <v>2105</v>
      </c>
      <c r="C2644" s="186" t="s">
        <v>4719</v>
      </c>
      <c r="D2644" s="187">
        <v>1</v>
      </c>
      <c r="E2644" s="195">
        <v>1</v>
      </c>
      <c r="F2644" s="195">
        <v>79.400000000000006</v>
      </c>
    </row>
    <row r="2645" spans="1:6">
      <c r="A2645" s="187" t="s">
        <v>1992</v>
      </c>
      <c r="B2645" s="196" t="s">
        <v>2105</v>
      </c>
      <c r="C2645" s="186" t="s">
        <v>4784</v>
      </c>
      <c r="D2645" s="187">
        <v>1</v>
      </c>
      <c r="E2645" s="195">
        <v>1</v>
      </c>
      <c r="F2645" s="195">
        <v>79.400000000000006</v>
      </c>
    </row>
    <row r="2646" spans="1:6">
      <c r="A2646" s="187" t="s">
        <v>1992</v>
      </c>
      <c r="B2646" s="196" t="s">
        <v>2105</v>
      </c>
      <c r="C2646" s="186" t="s">
        <v>2106</v>
      </c>
      <c r="D2646" s="187">
        <v>1</v>
      </c>
      <c r="E2646" s="195">
        <v>2</v>
      </c>
      <c r="F2646" s="195">
        <v>87.4</v>
      </c>
    </row>
    <row r="2647" spans="1:6">
      <c r="A2647" s="187" t="s">
        <v>1992</v>
      </c>
      <c r="B2647" s="196" t="s">
        <v>2107</v>
      </c>
      <c r="C2647" s="186" t="s">
        <v>2106</v>
      </c>
      <c r="D2647" s="187">
        <v>1</v>
      </c>
      <c r="E2647" s="195">
        <v>2</v>
      </c>
      <c r="F2647" s="195">
        <v>87.5</v>
      </c>
    </row>
    <row r="2648" spans="1:6">
      <c r="A2648" s="187" t="s">
        <v>1992</v>
      </c>
      <c r="B2648" s="196" t="s">
        <v>2108</v>
      </c>
      <c r="C2648" s="186" t="s">
        <v>2114</v>
      </c>
      <c r="D2648" s="187">
        <v>1</v>
      </c>
      <c r="E2648" s="195">
        <v>2</v>
      </c>
      <c r="F2648" s="195">
        <v>89.2</v>
      </c>
    </row>
    <row r="2649" spans="1:6">
      <c r="A2649" s="187" t="s">
        <v>1992</v>
      </c>
      <c r="B2649" s="196" t="s">
        <v>2108</v>
      </c>
      <c r="C2649" s="186" t="s">
        <v>2109</v>
      </c>
      <c r="D2649" s="187">
        <v>1</v>
      </c>
      <c r="E2649" s="195">
        <v>2</v>
      </c>
      <c r="F2649" s="195">
        <v>89.3</v>
      </c>
    </row>
    <row r="2650" spans="1:6">
      <c r="A2650" s="187" t="s">
        <v>1992</v>
      </c>
      <c r="B2650" s="196" t="s">
        <v>2108</v>
      </c>
      <c r="C2650" s="186" t="s">
        <v>2113</v>
      </c>
      <c r="D2650" s="187">
        <v>1</v>
      </c>
      <c r="E2650" s="195">
        <v>2</v>
      </c>
      <c r="F2650" s="195">
        <v>89.2</v>
      </c>
    </row>
    <row r="2651" spans="1:6">
      <c r="A2651" s="187" t="s">
        <v>1992</v>
      </c>
      <c r="B2651" s="196" t="s">
        <v>2108</v>
      </c>
      <c r="C2651" s="186" t="s">
        <v>2115</v>
      </c>
      <c r="D2651" s="187">
        <v>1</v>
      </c>
      <c r="E2651" s="195">
        <v>2</v>
      </c>
      <c r="F2651" s="195">
        <v>89.1</v>
      </c>
    </row>
    <row r="2652" spans="1:6">
      <c r="A2652" s="187" t="s">
        <v>1992</v>
      </c>
      <c r="B2652" s="196" t="s">
        <v>2108</v>
      </c>
      <c r="C2652" s="186" t="s">
        <v>2112</v>
      </c>
      <c r="D2652" s="187">
        <v>1</v>
      </c>
      <c r="E2652" s="195">
        <v>2</v>
      </c>
      <c r="F2652" s="195">
        <v>89.4</v>
      </c>
    </row>
    <row r="2653" spans="1:6">
      <c r="A2653" s="187" t="s">
        <v>1992</v>
      </c>
      <c r="B2653" s="196" t="s">
        <v>2108</v>
      </c>
      <c r="C2653" s="186" t="s">
        <v>2111</v>
      </c>
      <c r="D2653" s="187">
        <v>1</v>
      </c>
      <c r="E2653" s="195">
        <v>2</v>
      </c>
      <c r="F2653" s="195">
        <v>89.4</v>
      </c>
    </row>
    <row r="2654" spans="1:6">
      <c r="A2654" s="187" t="s">
        <v>1992</v>
      </c>
      <c r="B2654" s="196" t="s">
        <v>2108</v>
      </c>
      <c r="C2654" s="186" t="s">
        <v>2110</v>
      </c>
      <c r="D2654" s="187">
        <v>1</v>
      </c>
      <c r="E2654" s="195">
        <v>2</v>
      </c>
      <c r="F2654" s="195">
        <v>89.4</v>
      </c>
    </row>
    <row r="2655" spans="1:6">
      <c r="A2655" s="187" t="s">
        <v>2116</v>
      </c>
      <c r="B2655" s="196" t="s">
        <v>2117</v>
      </c>
      <c r="C2655" s="188" t="s">
        <v>4617</v>
      </c>
      <c r="D2655" s="187">
        <v>1</v>
      </c>
      <c r="E2655" s="195">
        <v>1</v>
      </c>
      <c r="F2655" s="195">
        <v>78.7</v>
      </c>
    </row>
    <row r="2656" spans="1:6">
      <c r="A2656" s="187" t="s">
        <v>2116</v>
      </c>
      <c r="B2656" s="196" t="s">
        <v>2118</v>
      </c>
      <c r="C2656" s="188" t="s">
        <v>4617</v>
      </c>
      <c r="D2656" s="187">
        <v>1</v>
      </c>
      <c r="E2656" s="195">
        <v>1</v>
      </c>
      <c r="F2656" s="195">
        <v>79.900000000000006</v>
      </c>
    </row>
    <row r="2657" spans="1:6">
      <c r="A2657" s="187" t="s">
        <v>2116</v>
      </c>
      <c r="B2657" s="196" t="s">
        <v>2119</v>
      </c>
      <c r="C2657" s="188" t="s">
        <v>4617</v>
      </c>
      <c r="D2657" s="187">
        <v>1</v>
      </c>
      <c r="E2657" s="195">
        <v>1</v>
      </c>
      <c r="F2657" s="195">
        <v>78.900000000000006</v>
      </c>
    </row>
    <row r="2658" spans="1:6">
      <c r="A2658" s="187" t="s">
        <v>2116</v>
      </c>
      <c r="B2658" s="196" t="s">
        <v>2120</v>
      </c>
      <c r="C2658" s="188" t="s">
        <v>4617</v>
      </c>
      <c r="D2658" s="187">
        <v>1</v>
      </c>
      <c r="E2658" s="195">
        <v>1</v>
      </c>
      <c r="F2658" s="195">
        <v>78.3</v>
      </c>
    </row>
    <row r="2659" spans="1:6">
      <c r="A2659" s="187" t="s">
        <v>2121</v>
      </c>
      <c r="B2659" s="196">
        <v>24</v>
      </c>
      <c r="C2659" s="188" t="s">
        <v>4617</v>
      </c>
      <c r="D2659" s="187">
        <v>1</v>
      </c>
      <c r="E2659" s="195">
        <v>2</v>
      </c>
      <c r="F2659" s="195">
        <v>89</v>
      </c>
    </row>
    <row r="2660" spans="1:6">
      <c r="A2660" s="187" t="s">
        <v>2121</v>
      </c>
      <c r="B2660" s="196">
        <v>30</v>
      </c>
      <c r="C2660" s="188" t="s">
        <v>4617</v>
      </c>
      <c r="D2660" s="187">
        <v>1</v>
      </c>
      <c r="E2660" s="195">
        <v>2</v>
      </c>
      <c r="F2660" s="195">
        <v>89</v>
      </c>
    </row>
    <row r="2661" spans="1:6">
      <c r="A2661" s="187" t="s">
        <v>2122</v>
      </c>
      <c r="B2661" s="196" t="s">
        <v>2123</v>
      </c>
      <c r="C2661" s="188" t="s">
        <v>4617</v>
      </c>
      <c r="D2661" s="187">
        <v>1</v>
      </c>
      <c r="E2661" s="195">
        <v>2</v>
      </c>
      <c r="F2661" s="195">
        <v>88.8</v>
      </c>
    </row>
    <row r="2662" spans="1:6">
      <c r="A2662" s="187" t="s">
        <v>2122</v>
      </c>
      <c r="B2662" s="196" t="s">
        <v>2124</v>
      </c>
      <c r="C2662" s="188" t="s">
        <v>4617</v>
      </c>
      <c r="D2662" s="187">
        <v>1</v>
      </c>
      <c r="E2662" s="195">
        <v>2</v>
      </c>
      <c r="F2662" s="195">
        <v>88.8</v>
      </c>
    </row>
    <row r="2663" spans="1:6">
      <c r="A2663" s="187" t="s">
        <v>2122</v>
      </c>
      <c r="B2663" s="196" t="s">
        <v>2125</v>
      </c>
      <c r="C2663" s="188" t="s">
        <v>4617</v>
      </c>
      <c r="D2663" s="187">
        <v>1</v>
      </c>
      <c r="E2663" s="195">
        <v>2</v>
      </c>
      <c r="F2663" s="195">
        <v>89.1</v>
      </c>
    </row>
    <row r="2664" spans="1:6">
      <c r="A2664" s="187" t="s">
        <v>2122</v>
      </c>
      <c r="B2664" s="196" t="s">
        <v>2126</v>
      </c>
      <c r="C2664" s="188" t="s">
        <v>4617</v>
      </c>
      <c r="D2664" s="187">
        <v>1</v>
      </c>
      <c r="E2664" s="195">
        <v>2</v>
      </c>
      <c r="F2664" s="195">
        <v>88.9</v>
      </c>
    </row>
    <row r="2665" spans="1:6">
      <c r="A2665" s="187" t="s">
        <v>2122</v>
      </c>
      <c r="B2665" s="196" t="s">
        <v>2127</v>
      </c>
      <c r="C2665" s="188" t="s">
        <v>4617</v>
      </c>
      <c r="D2665" s="187">
        <v>1</v>
      </c>
      <c r="E2665" s="195">
        <v>2</v>
      </c>
      <c r="F2665" s="195">
        <v>88.9</v>
      </c>
    </row>
    <row r="2666" spans="1:6">
      <c r="A2666" s="187" t="s">
        <v>2122</v>
      </c>
      <c r="B2666" s="196" t="s">
        <v>2128</v>
      </c>
      <c r="C2666" s="188" t="s">
        <v>4617</v>
      </c>
      <c r="D2666" s="187">
        <v>1</v>
      </c>
      <c r="E2666" s="195">
        <v>2</v>
      </c>
      <c r="F2666" s="195">
        <v>88.9</v>
      </c>
    </row>
    <row r="2667" spans="1:6">
      <c r="A2667" s="187" t="s">
        <v>2122</v>
      </c>
      <c r="B2667" s="196" t="s">
        <v>2129</v>
      </c>
      <c r="C2667" s="188" t="s">
        <v>4617</v>
      </c>
      <c r="D2667" s="187">
        <v>1</v>
      </c>
      <c r="E2667" s="195">
        <v>2</v>
      </c>
      <c r="F2667" s="195">
        <v>88.9</v>
      </c>
    </row>
    <row r="2668" spans="1:6">
      <c r="A2668" s="187" t="s">
        <v>2122</v>
      </c>
      <c r="B2668" s="196" t="s">
        <v>2130</v>
      </c>
      <c r="C2668" s="188" t="s">
        <v>4617</v>
      </c>
      <c r="D2668" s="187">
        <v>1</v>
      </c>
      <c r="E2668" s="195">
        <v>2</v>
      </c>
      <c r="F2668" s="195">
        <v>89.2</v>
      </c>
    </row>
    <row r="2669" spans="1:6">
      <c r="A2669" s="187" t="s">
        <v>2122</v>
      </c>
      <c r="B2669" s="196" t="s">
        <v>2131</v>
      </c>
      <c r="C2669" s="188" t="s">
        <v>4617</v>
      </c>
      <c r="D2669" s="187">
        <v>1</v>
      </c>
      <c r="E2669" s="195">
        <v>2</v>
      </c>
      <c r="F2669" s="195">
        <v>89.2</v>
      </c>
    </row>
    <row r="2670" spans="1:6">
      <c r="A2670" s="187" t="s">
        <v>2132</v>
      </c>
      <c r="B2670" s="196" t="s">
        <v>2133</v>
      </c>
      <c r="C2670" s="186" t="s">
        <v>4774</v>
      </c>
      <c r="D2670" s="187">
        <v>1</v>
      </c>
      <c r="E2670" s="195">
        <v>2</v>
      </c>
      <c r="F2670" s="195">
        <v>89.8</v>
      </c>
    </row>
    <row r="2671" spans="1:6">
      <c r="A2671" s="187" t="s">
        <v>2132</v>
      </c>
      <c r="B2671" s="196" t="s">
        <v>2133</v>
      </c>
      <c r="C2671" s="186" t="s">
        <v>4715</v>
      </c>
      <c r="D2671" s="187">
        <v>1</v>
      </c>
      <c r="E2671" s="195">
        <v>2</v>
      </c>
      <c r="F2671" s="195">
        <v>89.8</v>
      </c>
    </row>
    <row r="2672" spans="1:6">
      <c r="A2672" s="187" t="s">
        <v>2132</v>
      </c>
      <c r="B2672" s="196" t="s">
        <v>2133</v>
      </c>
      <c r="C2672" s="186" t="s">
        <v>4776</v>
      </c>
      <c r="D2672" s="187">
        <v>1</v>
      </c>
      <c r="E2672" s="195">
        <v>2</v>
      </c>
      <c r="F2672" s="195">
        <v>89.6</v>
      </c>
    </row>
    <row r="2673" spans="1:6">
      <c r="A2673" s="187" t="s">
        <v>2132</v>
      </c>
      <c r="B2673" s="196" t="s">
        <v>2133</v>
      </c>
      <c r="C2673" s="186" t="s">
        <v>5066</v>
      </c>
      <c r="D2673" s="187">
        <v>1</v>
      </c>
      <c r="E2673" s="195">
        <v>2</v>
      </c>
      <c r="F2673" s="195">
        <v>88.8</v>
      </c>
    </row>
    <row r="2674" spans="1:6">
      <c r="A2674" s="187" t="s">
        <v>2132</v>
      </c>
      <c r="B2674" s="196" t="s">
        <v>2133</v>
      </c>
      <c r="C2674" s="186" t="s">
        <v>5067</v>
      </c>
      <c r="D2674" s="187">
        <v>1</v>
      </c>
      <c r="E2674" s="195">
        <v>2</v>
      </c>
      <c r="F2674" s="195">
        <v>88.8</v>
      </c>
    </row>
    <row r="2675" spans="1:6">
      <c r="A2675" s="187" t="s">
        <v>2132</v>
      </c>
      <c r="B2675" s="196" t="s">
        <v>2133</v>
      </c>
      <c r="C2675" s="186" t="s">
        <v>5068</v>
      </c>
      <c r="D2675" s="187">
        <v>1</v>
      </c>
      <c r="E2675" s="195">
        <v>2</v>
      </c>
      <c r="F2675" s="195">
        <v>88.6</v>
      </c>
    </row>
    <row r="2676" spans="1:6">
      <c r="A2676" s="187" t="s">
        <v>2132</v>
      </c>
      <c r="B2676" s="196" t="s">
        <v>2133</v>
      </c>
      <c r="C2676" s="186" t="s">
        <v>2136</v>
      </c>
      <c r="D2676" s="187">
        <v>1</v>
      </c>
      <c r="E2676" s="195">
        <v>2</v>
      </c>
      <c r="F2676" s="195">
        <v>89.7</v>
      </c>
    </row>
    <row r="2677" spans="1:6">
      <c r="A2677" s="187" t="s">
        <v>2132</v>
      </c>
      <c r="B2677" s="196" t="s">
        <v>2133</v>
      </c>
      <c r="C2677" s="186" t="s">
        <v>5069</v>
      </c>
      <c r="D2677" s="187">
        <v>1</v>
      </c>
      <c r="E2677" s="195">
        <v>2</v>
      </c>
      <c r="F2677" s="195">
        <v>88.7</v>
      </c>
    </row>
    <row r="2678" spans="1:6">
      <c r="A2678" s="187" t="s">
        <v>2132</v>
      </c>
      <c r="B2678" s="196" t="s">
        <v>2133</v>
      </c>
      <c r="C2678" s="186" t="s">
        <v>2135</v>
      </c>
      <c r="D2678" s="187">
        <v>1</v>
      </c>
      <c r="E2678" s="195">
        <v>2</v>
      </c>
      <c r="F2678" s="195">
        <v>89.9</v>
      </c>
    </row>
    <row r="2679" spans="1:6">
      <c r="A2679" s="187" t="s">
        <v>2132</v>
      </c>
      <c r="B2679" s="196" t="s">
        <v>2133</v>
      </c>
      <c r="C2679" s="186" t="s">
        <v>5070</v>
      </c>
      <c r="D2679" s="187">
        <v>1</v>
      </c>
      <c r="E2679" s="195">
        <v>2</v>
      </c>
      <c r="F2679" s="195">
        <v>88.9</v>
      </c>
    </row>
    <row r="2680" spans="1:6">
      <c r="A2680" s="187" t="s">
        <v>2132</v>
      </c>
      <c r="B2680" s="196" t="s">
        <v>2133</v>
      </c>
      <c r="C2680" s="186" t="s">
        <v>2134</v>
      </c>
      <c r="D2680" s="187">
        <v>1</v>
      </c>
      <c r="E2680" s="195">
        <v>2</v>
      </c>
      <c r="F2680" s="195">
        <v>89.9</v>
      </c>
    </row>
    <row r="2681" spans="1:6">
      <c r="A2681" s="187" t="s">
        <v>2132</v>
      </c>
      <c r="B2681" s="196" t="s">
        <v>2133</v>
      </c>
      <c r="C2681" s="186" t="s">
        <v>5071</v>
      </c>
      <c r="D2681" s="187">
        <v>1</v>
      </c>
      <c r="E2681" s="195">
        <v>2</v>
      </c>
      <c r="F2681" s="195">
        <v>88.9</v>
      </c>
    </row>
    <row r="2682" spans="1:6">
      <c r="A2682" s="187" t="s">
        <v>2137</v>
      </c>
      <c r="B2682" s="196" t="s">
        <v>2138</v>
      </c>
      <c r="C2682" s="186" t="s">
        <v>2139</v>
      </c>
      <c r="D2682" s="187">
        <v>1</v>
      </c>
      <c r="E2682" s="195">
        <v>2</v>
      </c>
      <c r="F2682" s="195">
        <v>88.5</v>
      </c>
    </row>
    <row r="2683" spans="1:6">
      <c r="A2683" s="187" t="s">
        <v>2137</v>
      </c>
      <c r="B2683" s="196" t="s">
        <v>2140</v>
      </c>
      <c r="C2683" s="186" t="s">
        <v>2139</v>
      </c>
      <c r="D2683" s="187">
        <v>1</v>
      </c>
      <c r="E2683" s="195">
        <v>2</v>
      </c>
      <c r="F2683" s="195">
        <v>88.8</v>
      </c>
    </row>
    <row r="2684" spans="1:6">
      <c r="A2684" s="187" t="s">
        <v>2137</v>
      </c>
      <c r="B2684" s="196" t="s">
        <v>2141</v>
      </c>
      <c r="C2684" s="186" t="s">
        <v>2139</v>
      </c>
      <c r="D2684" s="187">
        <v>1</v>
      </c>
      <c r="E2684" s="195">
        <v>2</v>
      </c>
      <c r="F2684" s="195">
        <v>88.9</v>
      </c>
    </row>
    <row r="2685" spans="1:6">
      <c r="A2685" s="187" t="s">
        <v>2137</v>
      </c>
      <c r="B2685" s="196" t="s">
        <v>2142</v>
      </c>
      <c r="C2685" s="186" t="s">
        <v>2139</v>
      </c>
      <c r="D2685" s="187">
        <v>1</v>
      </c>
      <c r="E2685" s="195">
        <v>2</v>
      </c>
      <c r="F2685" s="195">
        <v>89.2</v>
      </c>
    </row>
    <row r="2686" spans="1:6">
      <c r="A2686" s="187" t="s">
        <v>2137</v>
      </c>
      <c r="B2686" s="196" t="s">
        <v>2143</v>
      </c>
      <c r="C2686" s="186" t="s">
        <v>2139</v>
      </c>
      <c r="D2686" s="187">
        <v>1</v>
      </c>
      <c r="E2686" s="195">
        <v>2</v>
      </c>
      <c r="F2686" s="195">
        <v>88.5</v>
      </c>
    </row>
    <row r="2687" spans="1:6">
      <c r="A2687" s="187" t="s">
        <v>2137</v>
      </c>
      <c r="B2687" s="196" t="s">
        <v>2144</v>
      </c>
      <c r="C2687" s="186" t="s">
        <v>2139</v>
      </c>
      <c r="D2687" s="187">
        <v>1</v>
      </c>
      <c r="E2687" s="195">
        <v>2</v>
      </c>
      <c r="F2687" s="195">
        <v>88.8</v>
      </c>
    </row>
    <row r="2688" spans="1:6">
      <c r="A2688" s="187" t="s">
        <v>2137</v>
      </c>
      <c r="B2688" s="196" t="s">
        <v>2145</v>
      </c>
      <c r="C2688" s="186" t="s">
        <v>2139</v>
      </c>
      <c r="D2688" s="187">
        <v>1</v>
      </c>
      <c r="E2688" s="195">
        <v>2</v>
      </c>
      <c r="F2688" s="195">
        <v>88.9</v>
      </c>
    </row>
    <row r="2689" spans="1:6">
      <c r="A2689" s="187" t="s">
        <v>2137</v>
      </c>
      <c r="B2689" s="196" t="s">
        <v>2146</v>
      </c>
      <c r="C2689" s="186" t="s">
        <v>2139</v>
      </c>
      <c r="D2689" s="187">
        <v>1</v>
      </c>
      <c r="E2689" s="195">
        <v>2</v>
      </c>
      <c r="F2689" s="195">
        <v>89.2</v>
      </c>
    </row>
    <row r="2690" spans="1:6">
      <c r="A2690" s="187" t="s">
        <v>2147</v>
      </c>
      <c r="B2690" s="196" t="s">
        <v>2148</v>
      </c>
      <c r="C2690" s="186" t="s">
        <v>4775</v>
      </c>
      <c r="D2690" s="187">
        <v>1</v>
      </c>
      <c r="E2690" s="195">
        <v>2</v>
      </c>
      <c r="F2690" s="195">
        <v>89.4</v>
      </c>
    </row>
    <row r="2691" spans="1:6">
      <c r="A2691" s="187" t="s">
        <v>2147</v>
      </c>
      <c r="B2691" s="196" t="s">
        <v>2148</v>
      </c>
      <c r="C2691" s="186" t="s">
        <v>4748</v>
      </c>
      <c r="D2691" s="187">
        <v>1</v>
      </c>
      <c r="E2691" s="195">
        <v>2</v>
      </c>
      <c r="F2691" s="195">
        <v>89.4</v>
      </c>
    </row>
    <row r="2692" spans="1:6">
      <c r="A2692" s="187" t="s">
        <v>2147</v>
      </c>
      <c r="B2692" s="196" t="s">
        <v>2148</v>
      </c>
      <c r="C2692" s="186" t="s">
        <v>4785</v>
      </c>
      <c r="D2692" s="187">
        <v>1</v>
      </c>
      <c r="E2692" s="195">
        <v>2</v>
      </c>
      <c r="F2692" s="195">
        <v>89.4</v>
      </c>
    </row>
    <row r="2693" spans="1:6">
      <c r="A2693" s="187" t="s">
        <v>2149</v>
      </c>
      <c r="B2693" s="196">
        <v>23</v>
      </c>
      <c r="C2693" s="188" t="s">
        <v>4617</v>
      </c>
      <c r="D2693" s="187">
        <v>1</v>
      </c>
      <c r="E2693" s="195">
        <v>1</v>
      </c>
      <c r="F2693" s="195">
        <v>78.7</v>
      </c>
    </row>
    <row r="2694" spans="1:6">
      <c r="A2694" s="187" t="s">
        <v>2149</v>
      </c>
      <c r="B2694" s="196">
        <v>28</v>
      </c>
      <c r="C2694" s="188" t="s">
        <v>4617</v>
      </c>
      <c r="D2694" s="187">
        <v>1</v>
      </c>
      <c r="E2694" s="195">
        <v>1</v>
      </c>
      <c r="F2694" s="195">
        <v>79.3</v>
      </c>
    </row>
    <row r="2695" spans="1:6">
      <c r="A2695" s="187" t="s">
        <v>2150</v>
      </c>
      <c r="B2695" s="196" t="s">
        <v>4698</v>
      </c>
      <c r="C2695" s="186" t="s">
        <v>1050</v>
      </c>
      <c r="D2695" s="187">
        <v>1</v>
      </c>
      <c r="E2695" s="195">
        <v>2</v>
      </c>
      <c r="F2695" s="195">
        <v>89.5</v>
      </c>
    </row>
    <row r="2696" spans="1:6">
      <c r="A2696" s="187" t="s">
        <v>2150</v>
      </c>
      <c r="B2696" s="196" t="s">
        <v>2151</v>
      </c>
      <c r="C2696" s="186" t="s">
        <v>2152</v>
      </c>
      <c r="D2696" s="187">
        <v>1</v>
      </c>
      <c r="E2696" s="195">
        <v>2</v>
      </c>
      <c r="F2696" s="195">
        <v>89.7</v>
      </c>
    </row>
    <row r="2697" spans="1:6">
      <c r="A2697" s="187" t="s">
        <v>2150</v>
      </c>
      <c r="B2697" s="196" t="s">
        <v>2151</v>
      </c>
      <c r="C2697" s="186" t="s">
        <v>2153</v>
      </c>
      <c r="D2697" s="187">
        <v>1</v>
      </c>
      <c r="E2697" s="195">
        <v>2</v>
      </c>
      <c r="F2697" s="195">
        <v>89.6</v>
      </c>
    </row>
    <row r="2698" spans="1:6">
      <c r="A2698" s="187" t="s">
        <v>2150</v>
      </c>
      <c r="B2698" s="196" t="s">
        <v>2151</v>
      </c>
      <c r="C2698" s="186" t="s">
        <v>2154</v>
      </c>
      <c r="D2698" s="187">
        <v>1</v>
      </c>
      <c r="E2698" s="195">
        <v>2</v>
      </c>
      <c r="F2698" s="195">
        <v>89.6</v>
      </c>
    </row>
    <row r="2699" spans="1:6">
      <c r="A2699" s="187" t="s">
        <v>2150</v>
      </c>
      <c r="B2699" s="196" t="s">
        <v>2151</v>
      </c>
      <c r="C2699" s="186" t="s">
        <v>1041</v>
      </c>
      <c r="D2699" s="187">
        <v>1</v>
      </c>
      <c r="E2699" s="195">
        <v>2</v>
      </c>
      <c r="F2699" s="195">
        <v>89.6</v>
      </c>
    </row>
    <row r="2700" spans="1:6">
      <c r="A2700" s="187" t="s">
        <v>2150</v>
      </c>
      <c r="B2700" s="196" t="s">
        <v>2151</v>
      </c>
      <c r="C2700" s="186" t="s">
        <v>2155</v>
      </c>
      <c r="D2700" s="187">
        <v>1</v>
      </c>
      <c r="E2700" s="195">
        <v>2</v>
      </c>
      <c r="F2700" s="195">
        <v>89.3</v>
      </c>
    </row>
    <row r="2701" spans="1:6">
      <c r="A2701" s="187" t="s">
        <v>2150</v>
      </c>
      <c r="B2701" s="196" t="s">
        <v>2156</v>
      </c>
      <c r="C2701" s="186" t="s">
        <v>2157</v>
      </c>
      <c r="D2701" s="187">
        <v>1</v>
      </c>
      <c r="E2701" s="195">
        <v>2</v>
      </c>
      <c r="F2701" s="195">
        <v>89.1</v>
      </c>
    </row>
    <row r="2702" spans="1:6">
      <c r="A2702" s="187" t="s">
        <v>2150</v>
      </c>
      <c r="B2702" s="196" t="s">
        <v>2156</v>
      </c>
      <c r="C2702" s="186" t="s">
        <v>3318</v>
      </c>
      <c r="D2702" s="187">
        <v>1</v>
      </c>
      <c r="E2702" s="195">
        <v>2</v>
      </c>
      <c r="F2702" s="195">
        <v>91.1</v>
      </c>
    </row>
    <row r="2703" spans="1:6">
      <c r="A2703" s="187" t="s">
        <v>2150</v>
      </c>
      <c r="B2703" s="196" t="s">
        <v>2156</v>
      </c>
      <c r="C2703" s="186" t="s">
        <v>2158</v>
      </c>
      <c r="D2703" s="187">
        <v>1</v>
      </c>
      <c r="E2703" s="195">
        <v>2</v>
      </c>
      <c r="F2703" s="195">
        <v>89.1</v>
      </c>
    </row>
    <row r="2704" spans="1:6">
      <c r="A2704" s="187" t="s">
        <v>2150</v>
      </c>
      <c r="B2704" s="196" t="s">
        <v>2156</v>
      </c>
      <c r="C2704" s="186" t="s">
        <v>3317</v>
      </c>
      <c r="D2704" s="187">
        <v>1</v>
      </c>
      <c r="E2704" s="195">
        <v>2</v>
      </c>
      <c r="F2704" s="195">
        <v>91.1</v>
      </c>
    </row>
    <row r="2705" spans="1:6">
      <c r="A2705" s="187" t="s">
        <v>2150</v>
      </c>
      <c r="B2705" s="196" t="s">
        <v>2156</v>
      </c>
      <c r="C2705" s="186" t="s">
        <v>2160</v>
      </c>
      <c r="D2705" s="187">
        <v>1</v>
      </c>
      <c r="E2705" s="195">
        <v>2</v>
      </c>
      <c r="F2705" s="195">
        <v>89.2</v>
      </c>
    </row>
    <row r="2706" spans="1:6">
      <c r="A2706" s="187" t="s">
        <v>2150</v>
      </c>
      <c r="B2706" s="196" t="s">
        <v>2156</v>
      </c>
      <c r="C2706" s="186" t="s">
        <v>3322</v>
      </c>
      <c r="D2706" s="187">
        <v>1</v>
      </c>
      <c r="E2706" s="195">
        <v>2</v>
      </c>
      <c r="F2706" s="195">
        <v>90.4</v>
      </c>
    </row>
    <row r="2707" spans="1:6">
      <c r="A2707" s="187" t="s">
        <v>2150</v>
      </c>
      <c r="B2707" s="196" t="s">
        <v>2156</v>
      </c>
      <c r="C2707" s="186" t="s">
        <v>2159</v>
      </c>
      <c r="D2707" s="187">
        <v>1</v>
      </c>
      <c r="E2707" s="195">
        <v>2</v>
      </c>
      <c r="F2707" s="195">
        <v>89.2</v>
      </c>
    </row>
    <row r="2708" spans="1:6">
      <c r="A2708" s="187" t="s">
        <v>2150</v>
      </c>
      <c r="B2708" s="196" t="s">
        <v>2156</v>
      </c>
      <c r="C2708" s="186" t="s">
        <v>3323</v>
      </c>
      <c r="D2708" s="187">
        <v>1</v>
      </c>
      <c r="E2708" s="195">
        <v>2</v>
      </c>
      <c r="F2708" s="195">
        <v>90.4</v>
      </c>
    </row>
    <row r="2709" spans="1:6">
      <c r="A2709" s="187" t="s">
        <v>2150</v>
      </c>
      <c r="B2709" s="196" t="s">
        <v>2156</v>
      </c>
      <c r="C2709" s="186" t="s">
        <v>2161</v>
      </c>
      <c r="D2709" s="187">
        <v>1</v>
      </c>
      <c r="E2709" s="195">
        <v>2</v>
      </c>
      <c r="F2709" s="195">
        <v>89.1</v>
      </c>
    </row>
    <row r="2710" spans="1:6">
      <c r="A2710" s="187" t="s">
        <v>2150</v>
      </c>
      <c r="B2710" s="196" t="s">
        <v>2156</v>
      </c>
      <c r="C2710" s="186" t="s">
        <v>3324</v>
      </c>
      <c r="D2710" s="187">
        <v>1</v>
      </c>
      <c r="E2710" s="195">
        <v>2</v>
      </c>
      <c r="F2710" s="195">
        <v>90.3</v>
      </c>
    </row>
    <row r="2711" spans="1:6">
      <c r="A2711" s="187" t="s">
        <v>2150</v>
      </c>
      <c r="B2711" s="196" t="s">
        <v>2156</v>
      </c>
      <c r="C2711" s="186" t="s">
        <v>2163</v>
      </c>
      <c r="D2711" s="187">
        <v>1</v>
      </c>
      <c r="E2711" s="195">
        <v>2</v>
      </c>
      <c r="F2711" s="195">
        <v>88.8</v>
      </c>
    </row>
    <row r="2712" spans="1:6">
      <c r="A2712" s="187" t="s">
        <v>2150</v>
      </c>
      <c r="B2712" s="196" t="s">
        <v>2156</v>
      </c>
      <c r="C2712" s="186" t="s">
        <v>3320</v>
      </c>
      <c r="D2712" s="187">
        <v>1</v>
      </c>
      <c r="E2712" s="195">
        <v>2</v>
      </c>
      <c r="F2712" s="195">
        <v>91</v>
      </c>
    </row>
    <row r="2713" spans="1:6">
      <c r="A2713" s="187" t="s">
        <v>2150</v>
      </c>
      <c r="B2713" s="196" t="s">
        <v>2156</v>
      </c>
      <c r="C2713" s="186" t="s">
        <v>2162</v>
      </c>
      <c r="D2713" s="187">
        <v>1</v>
      </c>
      <c r="E2713" s="195">
        <v>2</v>
      </c>
      <c r="F2713" s="195">
        <v>88.8</v>
      </c>
    </row>
    <row r="2714" spans="1:6">
      <c r="A2714" s="187" t="s">
        <v>2150</v>
      </c>
      <c r="B2714" s="196" t="s">
        <v>2156</v>
      </c>
      <c r="C2714" s="186" t="s">
        <v>3319</v>
      </c>
      <c r="D2714" s="187">
        <v>1</v>
      </c>
      <c r="E2714" s="195">
        <v>2</v>
      </c>
      <c r="F2714" s="195">
        <v>91</v>
      </c>
    </row>
    <row r="2715" spans="1:6">
      <c r="A2715" s="187" t="s">
        <v>2150</v>
      </c>
      <c r="B2715" s="196" t="s">
        <v>2156</v>
      </c>
      <c r="C2715" s="186" t="s">
        <v>2164</v>
      </c>
      <c r="D2715" s="187">
        <v>1</v>
      </c>
      <c r="E2715" s="195">
        <v>2</v>
      </c>
      <c r="F2715" s="195">
        <v>88.7</v>
      </c>
    </row>
    <row r="2716" spans="1:6">
      <c r="A2716" s="187" t="s">
        <v>2150</v>
      </c>
      <c r="B2716" s="196" t="s">
        <v>2156</v>
      </c>
      <c r="C2716" s="186" t="s">
        <v>3321</v>
      </c>
      <c r="D2716" s="187">
        <v>1</v>
      </c>
      <c r="E2716" s="195">
        <v>2</v>
      </c>
      <c r="F2716" s="195">
        <v>90.9</v>
      </c>
    </row>
    <row r="2717" spans="1:6">
      <c r="A2717" s="187" t="s">
        <v>2150</v>
      </c>
      <c r="B2717" s="196" t="s">
        <v>2165</v>
      </c>
      <c r="C2717" s="186" t="s">
        <v>1050</v>
      </c>
      <c r="D2717" s="187">
        <v>1</v>
      </c>
      <c r="E2717" s="195">
        <v>2</v>
      </c>
      <c r="F2717" s="195">
        <v>89.4</v>
      </c>
    </row>
    <row r="2718" spans="1:6">
      <c r="A2718" s="187" t="s">
        <v>2150</v>
      </c>
      <c r="B2718" s="196" t="s">
        <v>2165</v>
      </c>
      <c r="C2718" s="186" t="s">
        <v>2166</v>
      </c>
      <c r="D2718" s="187">
        <v>1</v>
      </c>
      <c r="E2718" s="195">
        <v>2</v>
      </c>
      <c r="F2718" s="195">
        <v>89.4</v>
      </c>
    </row>
    <row r="2719" spans="1:6">
      <c r="A2719" s="187" t="s">
        <v>2150</v>
      </c>
      <c r="B2719" s="196" t="s">
        <v>2165</v>
      </c>
      <c r="C2719" s="186" t="s">
        <v>4786</v>
      </c>
      <c r="D2719" s="187">
        <v>1</v>
      </c>
      <c r="E2719" s="195">
        <v>2</v>
      </c>
      <c r="F2719" s="195">
        <v>90.4</v>
      </c>
    </row>
    <row r="2720" spans="1:6">
      <c r="A2720" s="187" t="s">
        <v>2150</v>
      </c>
      <c r="B2720" s="196" t="s">
        <v>2165</v>
      </c>
      <c r="C2720" s="186" t="s">
        <v>2167</v>
      </c>
      <c r="D2720" s="187">
        <v>1</v>
      </c>
      <c r="E2720" s="195">
        <v>2</v>
      </c>
      <c r="F2720" s="195">
        <v>89.6</v>
      </c>
    </row>
    <row r="2721" spans="1:6">
      <c r="A2721" s="187" t="s">
        <v>2150</v>
      </c>
      <c r="B2721" s="196" t="s">
        <v>2165</v>
      </c>
      <c r="C2721" s="186" t="s">
        <v>4787</v>
      </c>
      <c r="D2721" s="187">
        <v>1</v>
      </c>
      <c r="E2721" s="195">
        <v>2</v>
      </c>
      <c r="F2721" s="195">
        <v>90.7</v>
      </c>
    </row>
    <row r="2722" spans="1:6">
      <c r="A2722" s="187" t="s">
        <v>2168</v>
      </c>
      <c r="B2722" s="196" t="s">
        <v>1993</v>
      </c>
      <c r="C2722" s="186" t="s">
        <v>2169</v>
      </c>
      <c r="D2722" s="187">
        <v>1</v>
      </c>
      <c r="E2722" s="195">
        <v>2</v>
      </c>
      <c r="F2722" s="195">
        <v>89.8</v>
      </c>
    </row>
    <row r="2723" spans="1:6">
      <c r="A2723" s="187" t="s">
        <v>2168</v>
      </c>
      <c r="B2723" s="196" t="s">
        <v>1993</v>
      </c>
      <c r="C2723" s="186" t="s">
        <v>3325</v>
      </c>
      <c r="D2723" s="187">
        <v>1</v>
      </c>
      <c r="E2723" s="195">
        <v>2</v>
      </c>
      <c r="F2723" s="195">
        <v>90.8</v>
      </c>
    </row>
    <row r="2724" spans="1:6">
      <c r="A2724" s="187" t="s">
        <v>2168</v>
      </c>
      <c r="B2724" s="196" t="s">
        <v>1993</v>
      </c>
      <c r="C2724" s="186" t="s">
        <v>3316</v>
      </c>
      <c r="D2724" s="187">
        <v>1</v>
      </c>
      <c r="E2724" s="195">
        <v>2</v>
      </c>
      <c r="F2724" s="195">
        <v>90.3</v>
      </c>
    </row>
    <row r="2725" spans="1:6">
      <c r="A2725" s="187" t="s">
        <v>2168</v>
      </c>
      <c r="B2725" s="196" t="s">
        <v>1993</v>
      </c>
      <c r="C2725" s="186" t="s">
        <v>3326</v>
      </c>
      <c r="D2725" s="187">
        <v>1</v>
      </c>
      <c r="E2725" s="195">
        <v>2</v>
      </c>
      <c r="F2725" s="195">
        <v>90.8</v>
      </c>
    </row>
    <row r="2726" spans="1:6">
      <c r="A2726" s="187" t="s">
        <v>2168</v>
      </c>
      <c r="B2726" s="196" t="s">
        <v>2170</v>
      </c>
      <c r="C2726" s="186" t="s">
        <v>4774</v>
      </c>
      <c r="D2726" s="187">
        <v>1</v>
      </c>
      <c r="E2726" s="195">
        <v>2</v>
      </c>
      <c r="F2726" s="195">
        <v>88.9</v>
      </c>
    </row>
    <row r="2727" spans="1:6">
      <c r="A2727" s="187" t="s">
        <v>2168</v>
      </c>
      <c r="B2727" s="196" t="s">
        <v>2170</v>
      </c>
      <c r="C2727" s="186" t="s">
        <v>3327</v>
      </c>
      <c r="D2727" s="187">
        <v>1</v>
      </c>
      <c r="E2727" s="195">
        <v>2</v>
      </c>
      <c r="F2727" s="195">
        <v>90.7</v>
      </c>
    </row>
    <row r="2728" spans="1:6">
      <c r="A2728" s="187" t="s">
        <v>2168</v>
      </c>
      <c r="B2728" s="196" t="s">
        <v>898</v>
      </c>
      <c r="C2728" s="186" t="s">
        <v>4715</v>
      </c>
      <c r="D2728" s="187">
        <v>1</v>
      </c>
      <c r="E2728" s="195">
        <v>2</v>
      </c>
      <c r="F2728" s="195">
        <v>89</v>
      </c>
    </row>
    <row r="2729" spans="1:6">
      <c r="A2729" s="187" t="s">
        <v>2168</v>
      </c>
      <c r="B2729" s="196" t="s">
        <v>898</v>
      </c>
      <c r="C2729" s="186" t="s">
        <v>4776</v>
      </c>
      <c r="D2729" s="187">
        <v>1</v>
      </c>
      <c r="E2729" s="195">
        <v>2</v>
      </c>
      <c r="F2729" s="195">
        <v>88.9</v>
      </c>
    </row>
    <row r="2730" spans="1:6">
      <c r="A2730" s="187" t="s">
        <v>2168</v>
      </c>
      <c r="B2730" s="196" t="s">
        <v>2171</v>
      </c>
      <c r="C2730" s="188" t="s">
        <v>4617</v>
      </c>
      <c r="D2730" s="187">
        <v>1</v>
      </c>
      <c r="E2730" s="195">
        <v>2</v>
      </c>
      <c r="F2730" s="195">
        <v>89.2</v>
      </c>
    </row>
    <row r="2731" spans="1:6">
      <c r="A2731" s="187" t="s">
        <v>2168</v>
      </c>
      <c r="B2731" s="196" t="s">
        <v>2172</v>
      </c>
      <c r="C2731" s="188" t="s">
        <v>4617</v>
      </c>
      <c r="D2731" s="187">
        <v>1</v>
      </c>
      <c r="E2731" s="195">
        <v>2</v>
      </c>
      <c r="F2731" s="195">
        <v>89.6</v>
      </c>
    </row>
    <row r="2732" spans="1:6">
      <c r="A2732" s="187" t="s">
        <v>2168</v>
      </c>
      <c r="B2732" s="196" t="s">
        <v>2173</v>
      </c>
      <c r="C2732" s="186" t="s">
        <v>4716</v>
      </c>
      <c r="D2732" s="187">
        <v>1</v>
      </c>
      <c r="E2732" s="195">
        <v>2</v>
      </c>
      <c r="F2732" s="195">
        <v>89.3</v>
      </c>
    </row>
    <row r="2733" spans="1:6">
      <c r="A2733" s="187" t="s">
        <v>2168</v>
      </c>
      <c r="B2733" s="196" t="s">
        <v>2173</v>
      </c>
      <c r="C2733" s="186" t="s">
        <v>4701</v>
      </c>
      <c r="D2733" s="187">
        <v>1</v>
      </c>
      <c r="E2733" s="195">
        <v>2</v>
      </c>
      <c r="F2733" s="195">
        <v>87.2</v>
      </c>
    </row>
    <row r="2734" spans="1:6">
      <c r="A2734" s="187" t="s">
        <v>2168</v>
      </c>
      <c r="B2734" s="196" t="s">
        <v>2173</v>
      </c>
      <c r="C2734" s="186" t="s">
        <v>4788</v>
      </c>
      <c r="D2734" s="187">
        <v>1</v>
      </c>
      <c r="E2734" s="195">
        <v>2</v>
      </c>
      <c r="F2734" s="195">
        <v>89.7</v>
      </c>
    </row>
    <row r="2735" spans="1:6">
      <c r="A2735" s="187" t="s">
        <v>2168</v>
      </c>
      <c r="B2735" s="196" t="s">
        <v>2173</v>
      </c>
      <c r="C2735" s="186" t="s">
        <v>4717</v>
      </c>
      <c r="D2735" s="187">
        <v>1</v>
      </c>
      <c r="E2735" s="195">
        <v>2</v>
      </c>
      <c r="F2735" s="195">
        <v>87.3</v>
      </c>
    </row>
    <row r="2736" spans="1:6">
      <c r="A2736" s="187" t="s">
        <v>2168</v>
      </c>
      <c r="B2736" s="196" t="s">
        <v>2173</v>
      </c>
      <c r="C2736" s="186" t="s">
        <v>4718</v>
      </c>
      <c r="D2736" s="187">
        <v>1</v>
      </c>
      <c r="E2736" s="195">
        <v>2</v>
      </c>
      <c r="F2736" s="195">
        <v>87.4</v>
      </c>
    </row>
    <row r="2737" spans="1:6">
      <c r="A2737" s="187" t="s">
        <v>2168</v>
      </c>
      <c r="B2737" s="196" t="s">
        <v>2173</v>
      </c>
      <c r="C2737" s="186" t="s">
        <v>4729</v>
      </c>
      <c r="D2737" s="187">
        <v>1</v>
      </c>
      <c r="E2737" s="195">
        <v>2</v>
      </c>
      <c r="F2737" s="195">
        <v>87.9</v>
      </c>
    </row>
    <row r="2738" spans="1:6">
      <c r="A2738" s="187" t="s">
        <v>2168</v>
      </c>
      <c r="B2738" s="196" t="s">
        <v>2173</v>
      </c>
      <c r="C2738" s="186" t="s">
        <v>4789</v>
      </c>
      <c r="D2738" s="187">
        <v>1</v>
      </c>
      <c r="E2738" s="195">
        <v>2</v>
      </c>
      <c r="F2738" s="195">
        <v>89.1</v>
      </c>
    </row>
    <row r="2739" spans="1:6">
      <c r="A2739" s="187" t="s">
        <v>2168</v>
      </c>
      <c r="B2739" s="196" t="s">
        <v>2173</v>
      </c>
      <c r="C2739" s="186" t="s">
        <v>3329</v>
      </c>
      <c r="D2739" s="187">
        <v>1</v>
      </c>
      <c r="E2739" s="195">
        <v>2</v>
      </c>
      <c r="F2739" s="195">
        <v>89.9</v>
      </c>
    </row>
    <row r="2740" spans="1:6">
      <c r="A2740" s="187" t="s">
        <v>2168</v>
      </c>
      <c r="B2740" s="196" t="s">
        <v>2173</v>
      </c>
      <c r="C2740" s="186" t="s">
        <v>3328</v>
      </c>
      <c r="D2740" s="187">
        <v>1</v>
      </c>
      <c r="E2740" s="195">
        <v>2</v>
      </c>
      <c r="F2740" s="195">
        <v>91.1</v>
      </c>
    </row>
    <row r="2741" spans="1:6">
      <c r="A2741" s="187" t="s">
        <v>2168</v>
      </c>
      <c r="B2741" s="196" t="s">
        <v>2173</v>
      </c>
      <c r="C2741" s="186" t="s">
        <v>3331</v>
      </c>
      <c r="D2741" s="187">
        <v>1</v>
      </c>
      <c r="E2741" s="195">
        <v>2</v>
      </c>
      <c r="F2741" s="195">
        <v>88.9</v>
      </c>
    </row>
    <row r="2742" spans="1:6">
      <c r="A2742" s="187" t="s">
        <v>2168</v>
      </c>
      <c r="B2742" s="196" t="s">
        <v>2173</v>
      </c>
      <c r="C2742" s="186" t="s">
        <v>3315</v>
      </c>
      <c r="D2742" s="187">
        <v>1</v>
      </c>
      <c r="E2742" s="195">
        <v>2</v>
      </c>
      <c r="F2742" s="195">
        <v>89.1</v>
      </c>
    </row>
    <row r="2743" spans="1:6">
      <c r="A2743" s="187" t="s">
        <v>2168</v>
      </c>
      <c r="B2743" s="196" t="s">
        <v>2173</v>
      </c>
      <c r="C2743" s="186" t="s">
        <v>3330</v>
      </c>
      <c r="D2743" s="187">
        <v>1</v>
      </c>
      <c r="E2743" s="195">
        <v>2</v>
      </c>
      <c r="F2743" s="195">
        <v>89.8</v>
      </c>
    </row>
    <row r="2744" spans="1:6">
      <c r="A2744" s="187" t="s">
        <v>2168</v>
      </c>
      <c r="B2744" s="196" t="s">
        <v>2168</v>
      </c>
      <c r="C2744" s="186" t="s">
        <v>1050</v>
      </c>
      <c r="D2744" s="187">
        <v>1</v>
      </c>
      <c r="E2744" s="195">
        <v>2</v>
      </c>
      <c r="F2744" s="195">
        <v>89</v>
      </c>
    </row>
    <row r="2745" spans="1:6">
      <c r="A2745" s="187" t="s">
        <v>2168</v>
      </c>
      <c r="B2745" s="196" t="s">
        <v>2176</v>
      </c>
      <c r="C2745" s="188" t="s">
        <v>4617</v>
      </c>
      <c r="D2745" s="187">
        <v>1</v>
      </c>
      <c r="E2745" s="195">
        <v>2</v>
      </c>
      <c r="F2745" s="195">
        <v>89.3</v>
      </c>
    </row>
    <row r="2746" spans="1:6">
      <c r="A2746" s="187" t="s">
        <v>2168</v>
      </c>
      <c r="B2746" s="196" t="s">
        <v>3332</v>
      </c>
      <c r="C2746" s="188" t="s">
        <v>4617</v>
      </c>
      <c r="D2746" s="187">
        <v>1</v>
      </c>
      <c r="E2746" s="195">
        <v>2</v>
      </c>
      <c r="F2746" s="195">
        <v>90.3</v>
      </c>
    </row>
    <row r="2747" spans="1:6">
      <c r="A2747" s="187" t="s">
        <v>2168</v>
      </c>
      <c r="B2747" s="196" t="s">
        <v>2177</v>
      </c>
      <c r="C2747" s="186" t="s">
        <v>2178</v>
      </c>
      <c r="D2747" s="187">
        <v>1</v>
      </c>
      <c r="E2747" s="195">
        <v>2</v>
      </c>
      <c r="F2747" s="195">
        <v>90.3</v>
      </c>
    </row>
    <row r="2748" spans="1:6">
      <c r="A2748" s="187" t="s">
        <v>2168</v>
      </c>
      <c r="B2748" s="196" t="s">
        <v>2177</v>
      </c>
      <c r="C2748" s="186" t="s">
        <v>3333</v>
      </c>
      <c r="D2748" s="187">
        <v>1</v>
      </c>
      <c r="E2748" s="195">
        <v>2</v>
      </c>
      <c r="F2748" s="195">
        <v>90.5</v>
      </c>
    </row>
    <row r="2749" spans="1:6">
      <c r="A2749" s="187" t="s">
        <v>2168</v>
      </c>
      <c r="B2749" s="196" t="s">
        <v>2177</v>
      </c>
      <c r="C2749" s="186" t="s">
        <v>1237</v>
      </c>
      <c r="D2749" s="187">
        <v>1</v>
      </c>
      <c r="E2749" s="195">
        <v>2</v>
      </c>
      <c r="F2749" s="195">
        <v>90.3</v>
      </c>
    </row>
    <row r="2750" spans="1:6">
      <c r="A2750" s="187" t="s">
        <v>2168</v>
      </c>
      <c r="B2750" s="196" t="s">
        <v>2177</v>
      </c>
      <c r="C2750" s="186" t="s">
        <v>3334</v>
      </c>
      <c r="D2750" s="187">
        <v>1</v>
      </c>
      <c r="E2750" s="195">
        <v>2</v>
      </c>
      <c r="F2750" s="195">
        <v>90.5</v>
      </c>
    </row>
    <row r="2751" spans="1:6">
      <c r="A2751" s="187" t="s">
        <v>2168</v>
      </c>
      <c r="B2751" s="196" t="s">
        <v>949</v>
      </c>
      <c r="C2751" s="186" t="s">
        <v>4715</v>
      </c>
      <c r="D2751" s="187">
        <v>1</v>
      </c>
      <c r="E2751" s="195">
        <v>2</v>
      </c>
      <c r="F2751" s="195">
        <v>89.6</v>
      </c>
    </row>
    <row r="2752" spans="1:6">
      <c r="A2752" s="187" t="s">
        <v>2168</v>
      </c>
      <c r="B2752" s="196" t="s">
        <v>2179</v>
      </c>
      <c r="C2752" s="186" t="s">
        <v>2180</v>
      </c>
      <c r="D2752" s="187">
        <v>1</v>
      </c>
      <c r="E2752" s="195">
        <v>1</v>
      </c>
      <c r="F2752" s="195">
        <v>78.099999999999994</v>
      </c>
    </row>
    <row r="2753" spans="1:6">
      <c r="A2753" s="187" t="s">
        <v>2168</v>
      </c>
      <c r="B2753" s="196" t="s">
        <v>2179</v>
      </c>
      <c r="C2753" s="186" t="s">
        <v>2181</v>
      </c>
      <c r="D2753" s="187">
        <v>1</v>
      </c>
      <c r="E2753" s="195">
        <v>1</v>
      </c>
      <c r="F2753" s="195">
        <v>78</v>
      </c>
    </row>
    <row r="2754" spans="1:6">
      <c r="A2754" s="187" t="s">
        <v>2182</v>
      </c>
      <c r="B2754" s="196">
        <v>1</v>
      </c>
      <c r="C2754" s="186" t="s">
        <v>4027</v>
      </c>
      <c r="D2754" s="187">
        <v>1</v>
      </c>
      <c r="E2754" s="195">
        <v>2</v>
      </c>
      <c r="F2754" s="195">
        <v>88.6</v>
      </c>
    </row>
    <row r="2755" spans="1:6">
      <c r="A2755" s="187" t="s">
        <v>2182</v>
      </c>
      <c r="B2755" s="196">
        <v>1</v>
      </c>
      <c r="C2755" s="186" t="s">
        <v>2183</v>
      </c>
      <c r="D2755" s="187">
        <v>1</v>
      </c>
      <c r="E2755" s="195">
        <v>2</v>
      </c>
      <c r="F2755" s="195">
        <v>85.6</v>
      </c>
    </row>
    <row r="2756" spans="1:6">
      <c r="A2756" s="187" t="s">
        <v>2182</v>
      </c>
      <c r="B2756" s="196">
        <v>2</v>
      </c>
      <c r="C2756" s="186" t="s">
        <v>4027</v>
      </c>
      <c r="D2756" s="187">
        <v>1</v>
      </c>
      <c r="E2756" s="195">
        <v>2</v>
      </c>
      <c r="F2756" s="195">
        <v>89.6</v>
      </c>
    </row>
    <row r="2757" spans="1:6">
      <c r="A2757" s="187" t="s">
        <v>2182</v>
      </c>
      <c r="B2757" s="196">
        <v>2</v>
      </c>
      <c r="C2757" s="186" t="s">
        <v>2183</v>
      </c>
      <c r="D2757" s="187">
        <v>1</v>
      </c>
      <c r="E2757" s="195">
        <v>2</v>
      </c>
      <c r="F2757" s="195">
        <v>85.7</v>
      </c>
    </row>
    <row r="2758" spans="1:6">
      <c r="A2758" s="187" t="s">
        <v>2182</v>
      </c>
      <c r="B2758" s="196">
        <v>260</v>
      </c>
      <c r="C2758" s="186" t="s">
        <v>4027</v>
      </c>
      <c r="D2758" s="187">
        <v>1</v>
      </c>
      <c r="E2758" s="195">
        <v>2</v>
      </c>
      <c r="F2758" s="195">
        <v>89.2</v>
      </c>
    </row>
    <row r="2759" spans="1:6">
      <c r="A2759" s="187" t="s">
        <v>2182</v>
      </c>
      <c r="B2759" s="196">
        <v>260</v>
      </c>
      <c r="C2759" s="186" t="s">
        <v>2183</v>
      </c>
      <c r="D2759" s="187">
        <v>1</v>
      </c>
      <c r="E2759" s="195">
        <v>2</v>
      </c>
      <c r="F2759" s="195">
        <v>85.9</v>
      </c>
    </row>
    <row r="2760" spans="1:6">
      <c r="A2760" s="187" t="s">
        <v>2184</v>
      </c>
      <c r="B2760" s="196" t="s">
        <v>2185</v>
      </c>
      <c r="C2760" s="186" t="s">
        <v>4790</v>
      </c>
      <c r="D2760" s="187">
        <v>1</v>
      </c>
      <c r="E2760" s="195">
        <v>1</v>
      </c>
      <c r="F2760" s="195">
        <v>79.099999999999994</v>
      </c>
    </row>
    <row r="2761" spans="1:6">
      <c r="A2761" s="187" t="s">
        <v>2184</v>
      </c>
      <c r="B2761" s="196" t="s">
        <v>2185</v>
      </c>
      <c r="C2761" s="186" t="s">
        <v>4791</v>
      </c>
      <c r="D2761" s="187">
        <v>1</v>
      </c>
      <c r="E2761" s="195">
        <v>1</v>
      </c>
      <c r="F2761" s="195">
        <v>79.7</v>
      </c>
    </row>
    <row r="2762" spans="1:6">
      <c r="A2762" s="187" t="s">
        <v>2184</v>
      </c>
      <c r="B2762" s="196" t="s">
        <v>2185</v>
      </c>
      <c r="C2762" s="186" t="s">
        <v>4792</v>
      </c>
      <c r="D2762" s="187">
        <v>1</v>
      </c>
      <c r="E2762" s="195">
        <v>1</v>
      </c>
      <c r="F2762" s="195">
        <v>76.599999999999994</v>
      </c>
    </row>
    <row r="2763" spans="1:6">
      <c r="A2763" s="187" t="s">
        <v>2184</v>
      </c>
      <c r="B2763" s="196" t="s">
        <v>2185</v>
      </c>
      <c r="C2763" s="186" t="s">
        <v>4793</v>
      </c>
      <c r="D2763" s="187">
        <v>1</v>
      </c>
      <c r="E2763" s="195">
        <v>1</v>
      </c>
      <c r="F2763" s="195">
        <v>78.900000000000006</v>
      </c>
    </row>
    <row r="2764" spans="1:6">
      <c r="A2764" s="187" t="s">
        <v>2184</v>
      </c>
      <c r="B2764" s="196" t="s">
        <v>2185</v>
      </c>
      <c r="C2764" s="186" t="s">
        <v>4794</v>
      </c>
      <c r="D2764" s="187">
        <v>1</v>
      </c>
      <c r="E2764" s="195">
        <v>1</v>
      </c>
      <c r="F2764" s="195">
        <v>78.8</v>
      </c>
    </row>
    <row r="2765" spans="1:6">
      <c r="A2765" s="187" t="s">
        <v>2184</v>
      </c>
      <c r="B2765" s="196" t="s">
        <v>2185</v>
      </c>
      <c r="C2765" s="186" t="s">
        <v>4795</v>
      </c>
      <c r="D2765" s="187">
        <v>1</v>
      </c>
      <c r="E2765" s="195">
        <v>1</v>
      </c>
      <c r="F2765" s="195">
        <v>79</v>
      </c>
    </row>
    <row r="2766" spans="1:6">
      <c r="A2766" s="187" t="s">
        <v>2194</v>
      </c>
      <c r="B2766" s="196" t="s">
        <v>2195</v>
      </c>
      <c r="C2766" s="186" t="s">
        <v>1050</v>
      </c>
      <c r="D2766" s="187">
        <v>1</v>
      </c>
      <c r="E2766" s="195">
        <v>2</v>
      </c>
      <c r="F2766" s="195">
        <v>89.1</v>
      </c>
    </row>
    <row r="2767" spans="1:6">
      <c r="A2767" s="187" t="s">
        <v>2194</v>
      </c>
      <c r="B2767" s="196" t="s">
        <v>2195</v>
      </c>
      <c r="C2767" s="186" t="s">
        <v>1050</v>
      </c>
      <c r="D2767" s="187">
        <v>1</v>
      </c>
      <c r="E2767" s="195">
        <v>2</v>
      </c>
      <c r="F2767" s="195">
        <v>89.1</v>
      </c>
    </row>
    <row r="2768" spans="1:6">
      <c r="A2768" s="187" t="s">
        <v>2194</v>
      </c>
      <c r="B2768" s="196" t="s">
        <v>2195</v>
      </c>
      <c r="C2768" s="186" t="s">
        <v>1387</v>
      </c>
      <c r="D2768" s="187">
        <v>1</v>
      </c>
      <c r="E2768" s="195">
        <v>2</v>
      </c>
      <c r="F2768" s="195">
        <v>89.1</v>
      </c>
    </row>
    <row r="2769" spans="1:6">
      <c r="A2769" s="187" t="s">
        <v>2194</v>
      </c>
      <c r="B2769" s="196" t="s">
        <v>2195</v>
      </c>
      <c r="C2769" s="186" t="s">
        <v>1387</v>
      </c>
      <c r="D2769" s="187">
        <v>1</v>
      </c>
      <c r="E2769" s="195">
        <v>2</v>
      </c>
      <c r="F2769" s="195">
        <v>89.1</v>
      </c>
    </row>
    <row r="2770" spans="1:6">
      <c r="A2770" s="187" t="s">
        <v>2184</v>
      </c>
      <c r="B2770" s="196" t="s">
        <v>2186</v>
      </c>
      <c r="C2770" s="186" t="s">
        <v>2187</v>
      </c>
      <c r="D2770" s="187">
        <v>1</v>
      </c>
      <c r="E2770" s="195">
        <v>2</v>
      </c>
      <c r="F2770" s="195">
        <v>88.3</v>
      </c>
    </row>
    <row r="2771" spans="1:6">
      <c r="A2771" s="187" t="s">
        <v>2184</v>
      </c>
      <c r="B2771" s="196" t="s">
        <v>2188</v>
      </c>
      <c r="C2771" s="186" t="s">
        <v>2189</v>
      </c>
      <c r="D2771" s="187">
        <v>1</v>
      </c>
      <c r="E2771" s="195">
        <v>1</v>
      </c>
      <c r="F2771" s="195">
        <v>78.8</v>
      </c>
    </row>
    <row r="2772" spans="1:6">
      <c r="A2772" s="187" t="s">
        <v>2184</v>
      </c>
      <c r="B2772" s="196" t="s">
        <v>2190</v>
      </c>
      <c r="C2772" s="186" t="s">
        <v>2191</v>
      </c>
      <c r="D2772" s="187">
        <v>1</v>
      </c>
      <c r="E2772" s="195">
        <v>1</v>
      </c>
      <c r="F2772" s="195">
        <v>76.599999999999994</v>
      </c>
    </row>
    <row r="2773" spans="1:6">
      <c r="A2773" s="187" t="s">
        <v>2184</v>
      </c>
      <c r="B2773" s="196" t="s">
        <v>2192</v>
      </c>
      <c r="C2773" s="186" t="s">
        <v>2193</v>
      </c>
      <c r="D2773" s="187">
        <v>1</v>
      </c>
      <c r="E2773" s="195">
        <v>1</v>
      </c>
      <c r="F2773" s="195">
        <v>78.900000000000006</v>
      </c>
    </row>
    <row r="2774" spans="1:6">
      <c r="A2774" s="187" t="s">
        <v>2196</v>
      </c>
      <c r="B2774" s="196" t="s">
        <v>945</v>
      </c>
      <c r="C2774" s="188" t="s">
        <v>4617</v>
      </c>
      <c r="D2774" s="187">
        <v>1</v>
      </c>
      <c r="E2774" s="195">
        <v>2</v>
      </c>
      <c r="F2774" s="195">
        <v>85.8</v>
      </c>
    </row>
    <row r="2775" spans="1:6">
      <c r="A2775" s="187" t="s">
        <v>2196</v>
      </c>
      <c r="B2775" s="196" t="s">
        <v>946</v>
      </c>
      <c r="C2775" s="188" t="s">
        <v>4617</v>
      </c>
      <c r="D2775" s="187">
        <v>1</v>
      </c>
      <c r="E2775" s="195">
        <v>2</v>
      </c>
      <c r="F2775" s="195">
        <v>88.7</v>
      </c>
    </row>
    <row r="2776" spans="1:6">
      <c r="A2776" s="187" t="s">
        <v>2196</v>
      </c>
      <c r="B2776" s="196" t="s">
        <v>897</v>
      </c>
      <c r="C2776" s="188" t="s">
        <v>4617</v>
      </c>
      <c r="D2776" s="187">
        <v>1</v>
      </c>
      <c r="E2776" s="195">
        <v>2</v>
      </c>
      <c r="F2776" s="195">
        <v>85.6</v>
      </c>
    </row>
    <row r="2777" spans="1:6">
      <c r="A2777" s="187" t="s">
        <v>2196</v>
      </c>
      <c r="B2777" s="196" t="s">
        <v>935</v>
      </c>
      <c r="C2777" s="188" t="s">
        <v>4617</v>
      </c>
      <c r="D2777" s="187">
        <v>1</v>
      </c>
      <c r="E2777" s="195">
        <v>2</v>
      </c>
      <c r="F2777" s="195">
        <v>89</v>
      </c>
    </row>
    <row r="2778" spans="1:6">
      <c r="A2778" s="187" t="s">
        <v>2196</v>
      </c>
      <c r="B2778" s="196" t="s">
        <v>931</v>
      </c>
      <c r="C2778" s="188" t="s">
        <v>4617</v>
      </c>
      <c r="D2778" s="187">
        <v>1</v>
      </c>
      <c r="E2778" s="195">
        <v>2</v>
      </c>
      <c r="F2778" s="195">
        <v>85.6</v>
      </c>
    </row>
    <row r="2779" spans="1:6">
      <c r="A2779" s="187" t="s">
        <v>2196</v>
      </c>
      <c r="B2779" s="196" t="s">
        <v>933</v>
      </c>
      <c r="C2779" s="188" t="s">
        <v>4617</v>
      </c>
      <c r="D2779" s="187">
        <v>1</v>
      </c>
      <c r="E2779" s="195">
        <v>2</v>
      </c>
      <c r="F2779" s="195">
        <v>88.7</v>
      </c>
    </row>
    <row r="2780" spans="1:6">
      <c r="A2780" s="187" t="s">
        <v>2196</v>
      </c>
      <c r="B2780" s="196" t="s">
        <v>920</v>
      </c>
      <c r="C2780" s="188" t="s">
        <v>4617</v>
      </c>
      <c r="D2780" s="187">
        <v>1</v>
      </c>
      <c r="E2780" s="195">
        <v>2</v>
      </c>
      <c r="F2780" s="195">
        <v>85.6</v>
      </c>
    </row>
    <row r="2781" spans="1:6">
      <c r="A2781" s="187" t="s">
        <v>2196</v>
      </c>
      <c r="B2781" s="196" t="s">
        <v>924</v>
      </c>
      <c r="C2781" s="188" t="s">
        <v>4617</v>
      </c>
      <c r="D2781" s="187">
        <v>1</v>
      </c>
      <c r="E2781" s="195">
        <v>2</v>
      </c>
      <c r="F2781" s="195">
        <v>88.8</v>
      </c>
    </row>
    <row r="2782" spans="1:6">
      <c r="A2782" s="187" t="s">
        <v>2196</v>
      </c>
      <c r="B2782" s="196" t="s">
        <v>943</v>
      </c>
      <c r="C2782" s="188" t="s">
        <v>4617</v>
      </c>
      <c r="D2782" s="187">
        <v>1</v>
      </c>
      <c r="E2782" s="195">
        <v>2</v>
      </c>
      <c r="F2782" s="195">
        <v>88.8</v>
      </c>
    </row>
    <row r="2783" spans="1:6">
      <c r="A2783" s="187" t="s">
        <v>2196</v>
      </c>
      <c r="B2783" s="196" t="s">
        <v>2197</v>
      </c>
      <c r="C2783" s="188" t="s">
        <v>4617</v>
      </c>
      <c r="D2783" s="187">
        <v>1</v>
      </c>
      <c r="E2783" s="195">
        <v>2</v>
      </c>
      <c r="F2783" s="195">
        <v>85.6</v>
      </c>
    </row>
    <row r="2784" spans="1:6">
      <c r="A2784" s="187" t="s">
        <v>2196</v>
      </c>
      <c r="B2784" s="196" t="s">
        <v>898</v>
      </c>
      <c r="C2784" s="186" t="s">
        <v>4735</v>
      </c>
      <c r="D2784" s="187">
        <v>1</v>
      </c>
      <c r="E2784" s="195">
        <v>1</v>
      </c>
      <c r="F2784" s="195">
        <v>78.599999999999994</v>
      </c>
    </row>
    <row r="2785" spans="1:6">
      <c r="A2785" s="187" t="s">
        <v>2196</v>
      </c>
      <c r="B2785" s="196" t="s">
        <v>898</v>
      </c>
      <c r="C2785" s="186" t="s">
        <v>4711</v>
      </c>
      <c r="D2785" s="187">
        <v>1</v>
      </c>
      <c r="E2785" s="195">
        <v>2</v>
      </c>
      <c r="F2785" s="195">
        <v>86.4</v>
      </c>
    </row>
    <row r="2786" spans="1:6">
      <c r="A2786" s="187" t="s">
        <v>2196</v>
      </c>
      <c r="B2786" s="196" t="s">
        <v>898</v>
      </c>
      <c r="C2786" s="186" t="s">
        <v>4796</v>
      </c>
      <c r="D2786" s="187">
        <v>1</v>
      </c>
      <c r="E2786" s="195">
        <v>2</v>
      </c>
      <c r="F2786" s="195">
        <v>89</v>
      </c>
    </row>
    <row r="2787" spans="1:6">
      <c r="A2787" s="187" t="s">
        <v>2196</v>
      </c>
      <c r="B2787" s="196" t="s">
        <v>898</v>
      </c>
      <c r="C2787" s="186" t="s">
        <v>4797</v>
      </c>
      <c r="D2787" s="187">
        <v>1</v>
      </c>
      <c r="E2787" s="195">
        <v>2</v>
      </c>
      <c r="F2787" s="195">
        <v>88.7</v>
      </c>
    </row>
    <row r="2788" spans="1:6">
      <c r="A2788" s="187" t="s">
        <v>2196</v>
      </c>
      <c r="B2788" s="196" t="s">
        <v>898</v>
      </c>
      <c r="C2788" s="186" t="s">
        <v>3057</v>
      </c>
      <c r="D2788" s="187">
        <v>1</v>
      </c>
      <c r="E2788" s="195">
        <v>2</v>
      </c>
      <c r="F2788" s="195">
        <v>86.4</v>
      </c>
    </row>
    <row r="2789" spans="1:6">
      <c r="A2789" s="187" t="s">
        <v>2196</v>
      </c>
      <c r="B2789" s="196" t="s">
        <v>2198</v>
      </c>
      <c r="C2789" s="186" t="s">
        <v>4774</v>
      </c>
      <c r="D2789" s="187">
        <v>1</v>
      </c>
      <c r="E2789" s="195">
        <v>2</v>
      </c>
      <c r="F2789" s="195">
        <v>89</v>
      </c>
    </row>
    <row r="2790" spans="1:6">
      <c r="A2790" s="187" t="s">
        <v>2196</v>
      </c>
      <c r="B2790" s="196" t="s">
        <v>2198</v>
      </c>
      <c r="C2790" s="186" t="s">
        <v>4715</v>
      </c>
      <c r="D2790" s="187">
        <v>1</v>
      </c>
      <c r="E2790" s="195">
        <v>2</v>
      </c>
      <c r="F2790" s="195">
        <v>88.7</v>
      </c>
    </row>
    <row r="2791" spans="1:6">
      <c r="A2791" s="187" t="s">
        <v>2196</v>
      </c>
      <c r="B2791" s="196" t="s">
        <v>949</v>
      </c>
      <c r="C2791" s="186" t="s">
        <v>4713</v>
      </c>
      <c r="D2791" s="187">
        <v>1</v>
      </c>
      <c r="E2791" s="195">
        <v>2</v>
      </c>
      <c r="F2791" s="195">
        <v>86.7</v>
      </c>
    </row>
    <row r="2792" spans="1:6">
      <c r="A2792" s="187" t="s">
        <v>2196</v>
      </c>
      <c r="B2792" s="196" t="s">
        <v>949</v>
      </c>
      <c r="C2792" s="186" t="s">
        <v>4798</v>
      </c>
      <c r="D2792" s="187">
        <v>1</v>
      </c>
      <c r="E2792" s="195">
        <v>2</v>
      </c>
      <c r="F2792" s="195">
        <v>89.1</v>
      </c>
    </row>
    <row r="2793" spans="1:6">
      <c r="A2793" s="187" t="s">
        <v>2196</v>
      </c>
      <c r="B2793" s="196" t="s">
        <v>949</v>
      </c>
      <c r="C2793" s="186" t="s">
        <v>4711</v>
      </c>
      <c r="D2793" s="187">
        <v>1</v>
      </c>
      <c r="E2793" s="195">
        <v>2</v>
      </c>
      <c r="F2793" s="195">
        <v>86.5</v>
      </c>
    </row>
    <row r="2794" spans="1:6">
      <c r="A2794" s="187" t="s">
        <v>2196</v>
      </c>
      <c r="B2794" s="196" t="s">
        <v>949</v>
      </c>
      <c r="C2794" s="186" t="s">
        <v>4799</v>
      </c>
      <c r="D2794" s="187">
        <v>1</v>
      </c>
      <c r="E2794" s="195">
        <v>2</v>
      </c>
      <c r="F2794" s="195">
        <v>88.8</v>
      </c>
    </row>
    <row r="2795" spans="1:6">
      <c r="A2795" s="187" t="s">
        <v>2196</v>
      </c>
      <c r="B2795" s="196" t="s">
        <v>949</v>
      </c>
      <c r="C2795" s="186" t="s">
        <v>3052</v>
      </c>
      <c r="D2795" s="187">
        <v>1</v>
      </c>
      <c r="E2795" s="195">
        <v>2</v>
      </c>
      <c r="F2795" s="195">
        <v>86.4</v>
      </c>
    </row>
    <row r="2796" spans="1:6">
      <c r="A2796" s="187" t="s">
        <v>2196</v>
      </c>
      <c r="B2796" s="196" t="s">
        <v>2199</v>
      </c>
      <c r="C2796" s="186" t="s">
        <v>4735</v>
      </c>
      <c r="D2796" s="187">
        <v>1</v>
      </c>
      <c r="E2796" s="195">
        <v>2</v>
      </c>
      <c r="F2796" s="195">
        <v>89.1</v>
      </c>
    </row>
    <row r="2797" spans="1:6">
      <c r="A2797" s="187" t="s">
        <v>2196</v>
      </c>
      <c r="B2797" s="196" t="s">
        <v>2199</v>
      </c>
      <c r="C2797" s="186" t="s">
        <v>4775</v>
      </c>
      <c r="D2797" s="187">
        <v>1</v>
      </c>
      <c r="E2797" s="195">
        <v>2</v>
      </c>
      <c r="F2797" s="195">
        <v>88.8</v>
      </c>
    </row>
    <row r="2798" spans="1:6">
      <c r="A2798" s="187" t="s">
        <v>2200</v>
      </c>
      <c r="B2798" s="196">
        <v>30</v>
      </c>
      <c r="C2798" s="186" t="s">
        <v>2201</v>
      </c>
      <c r="D2798" s="187">
        <v>1</v>
      </c>
      <c r="E2798" s="195">
        <v>2</v>
      </c>
      <c r="F2798" s="195">
        <v>83.8</v>
      </c>
    </row>
    <row r="2799" spans="1:6">
      <c r="A2799" s="187" t="s">
        <v>2200</v>
      </c>
      <c r="B2799" s="196">
        <v>40</v>
      </c>
      <c r="C2799" s="186" t="s">
        <v>2201</v>
      </c>
      <c r="D2799" s="187">
        <v>1</v>
      </c>
      <c r="E2799" s="195">
        <v>2</v>
      </c>
      <c r="F2799" s="195">
        <v>84.2</v>
      </c>
    </row>
    <row r="2800" spans="1:6">
      <c r="A2800" s="187" t="s">
        <v>2200</v>
      </c>
      <c r="B2800" s="196">
        <v>50</v>
      </c>
      <c r="C2800" s="186" t="s">
        <v>2201</v>
      </c>
      <c r="D2800" s="187">
        <v>1</v>
      </c>
      <c r="E2800" s="195">
        <v>2</v>
      </c>
      <c r="F2800" s="195">
        <v>84.8</v>
      </c>
    </row>
    <row r="2801" spans="1:6">
      <c r="A2801" s="187" t="s">
        <v>2200</v>
      </c>
      <c r="B2801" s="196">
        <v>70</v>
      </c>
      <c r="C2801" s="186" t="s">
        <v>2201</v>
      </c>
      <c r="D2801" s="187">
        <v>1</v>
      </c>
      <c r="E2801" s="195">
        <v>2</v>
      </c>
      <c r="F2801" s="195">
        <v>83</v>
      </c>
    </row>
    <row r="2802" spans="1:6">
      <c r="A2802" s="187" t="s">
        <v>2200</v>
      </c>
      <c r="B2802" s="196" t="s">
        <v>2202</v>
      </c>
      <c r="C2802" s="186" t="s">
        <v>2201</v>
      </c>
      <c r="D2802" s="187">
        <v>1</v>
      </c>
      <c r="E2802" s="195">
        <v>2</v>
      </c>
      <c r="F2802" s="195">
        <v>84.5</v>
      </c>
    </row>
    <row r="2803" spans="1:6">
      <c r="A2803" s="187" t="s">
        <v>2200</v>
      </c>
      <c r="B2803" s="196" t="s">
        <v>898</v>
      </c>
      <c r="C2803" s="186" t="s">
        <v>2201</v>
      </c>
      <c r="D2803" s="187">
        <v>1</v>
      </c>
      <c r="E2803" s="195">
        <v>2</v>
      </c>
      <c r="F2803" s="195">
        <v>85.2</v>
      </c>
    </row>
    <row r="2804" spans="1:6">
      <c r="A2804" s="187" t="s">
        <v>2200</v>
      </c>
      <c r="B2804" s="196" t="s">
        <v>2203</v>
      </c>
      <c r="C2804" s="188" t="s">
        <v>4617</v>
      </c>
      <c r="D2804" s="187">
        <v>1</v>
      </c>
      <c r="E2804" s="195">
        <v>2</v>
      </c>
      <c r="F2804" s="195">
        <v>87.2</v>
      </c>
    </row>
    <row r="2805" spans="1:6">
      <c r="A2805" s="187" t="s">
        <v>2200</v>
      </c>
      <c r="B2805" s="196" t="s">
        <v>2203</v>
      </c>
      <c r="C2805" s="186" t="s">
        <v>2201</v>
      </c>
      <c r="D2805" s="187">
        <v>1</v>
      </c>
      <c r="E2805" s="195">
        <v>2</v>
      </c>
      <c r="F2805" s="195">
        <v>86.2</v>
      </c>
    </row>
    <row r="2806" spans="1:6">
      <c r="A2806" s="187" t="s">
        <v>2200</v>
      </c>
      <c r="B2806" s="196" t="s">
        <v>2204</v>
      </c>
      <c r="C2806" s="188" t="s">
        <v>4617</v>
      </c>
      <c r="D2806" s="187">
        <v>1</v>
      </c>
      <c r="E2806" s="195">
        <v>2</v>
      </c>
      <c r="F2806" s="195">
        <v>86.3</v>
      </c>
    </row>
    <row r="2807" spans="1:6">
      <c r="A2807" s="187" t="s">
        <v>2200</v>
      </c>
      <c r="B2807" s="196" t="s">
        <v>2205</v>
      </c>
      <c r="C2807" s="188" t="s">
        <v>4617</v>
      </c>
      <c r="D2807" s="187">
        <v>1</v>
      </c>
      <c r="E2807" s="195">
        <v>2</v>
      </c>
      <c r="F2807" s="195">
        <v>85.6</v>
      </c>
    </row>
    <row r="2808" spans="1:6">
      <c r="A2808" s="187" t="s">
        <v>2206</v>
      </c>
      <c r="B2808" s="196" t="s">
        <v>2207</v>
      </c>
      <c r="C2808" s="186" t="s">
        <v>4701</v>
      </c>
      <c r="D2808" s="187">
        <v>1</v>
      </c>
      <c r="E2808" s="195">
        <v>1</v>
      </c>
      <c r="F2808" s="195">
        <v>65</v>
      </c>
    </row>
    <row r="2809" spans="1:6">
      <c r="A2809" s="187" t="s">
        <v>2206</v>
      </c>
      <c r="B2809" s="196" t="s">
        <v>2207</v>
      </c>
      <c r="C2809" s="186" t="s">
        <v>2209</v>
      </c>
      <c r="D2809" s="187">
        <v>1</v>
      </c>
      <c r="E2809" s="195">
        <v>1</v>
      </c>
      <c r="F2809" s="195">
        <v>65</v>
      </c>
    </row>
    <row r="2810" spans="1:6">
      <c r="A2810" s="187" t="s">
        <v>2206</v>
      </c>
      <c r="B2810" s="196" t="s">
        <v>2207</v>
      </c>
      <c r="C2810" s="186" t="s">
        <v>2208</v>
      </c>
      <c r="D2810" s="187">
        <v>1</v>
      </c>
      <c r="E2810" s="195">
        <v>1</v>
      </c>
      <c r="F2810" s="195">
        <v>65</v>
      </c>
    </row>
    <row r="2811" spans="1:6">
      <c r="A2811" s="187" t="s">
        <v>2206</v>
      </c>
      <c r="B2811" s="196" t="s">
        <v>2207</v>
      </c>
      <c r="C2811" s="186" t="s">
        <v>1227</v>
      </c>
      <c r="D2811" s="187">
        <v>1</v>
      </c>
      <c r="E2811" s="195">
        <v>1</v>
      </c>
      <c r="F2811" s="195">
        <v>65</v>
      </c>
    </row>
    <row r="2812" spans="1:6">
      <c r="A2812" s="187" t="s">
        <v>2206</v>
      </c>
      <c r="B2812" s="196" t="s">
        <v>2210</v>
      </c>
      <c r="C2812" s="186" t="s">
        <v>4800</v>
      </c>
      <c r="D2812" s="187">
        <v>1</v>
      </c>
      <c r="E2812" s="195">
        <v>1</v>
      </c>
      <c r="F2812" s="195">
        <v>65</v>
      </c>
    </row>
    <row r="2813" spans="1:6">
      <c r="A2813" s="187" t="s">
        <v>2206</v>
      </c>
      <c r="B2813" s="196" t="s">
        <v>2211</v>
      </c>
      <c r="C2813" s="186" t="s">
        <v>2212</v>
      </c>
      <c r="D2813" s="187">
        <v>1</v>
      </c>
      <c r="E2813" s="195">
        <v>1</v>
      </c>
      <c r="F2813" s="195">
        <v>65</v>
      </c>
    </row>
    <row r="2814" spans="1:6">
      <c r="A2814" s="187" t="s">
        <v>2206</v>
      </c>
      <c r="B2814" s="196" t="s">
        <v>2211</v>
      </c>
      <c r="C2814" s="186" t="s">
        <v>2214</v>
      </c>
      <c r="D2814" s="187">
        <v>1</v>
      </c>
      <c r="E2814" s="195">
        <v>1</v>
      </c>
      <c r="F2814" s="195">
        <v>65</v>
      </c>
    </row>
    <row r="2815" spans="1:6">
      <c r="A2815" s="187" t="s">
        <v>2206</v>
      </c>
      <c r="B2815" s="196" t="s">
        <v>2211</v>
      </c>
      <c r="C2815" s="186" t="s">
        <v>2213</v>
      </c>
      <c r="D2815" s="187">
        <v>1</v>
      </c>
      <c r="E2815" s="195">
        <v>1</v>
      </c>
      <c r="F2815" s="195">
        <v>65</v>
      </c>
    </row>
    <row r="2816" spans="1:6">
      <c r="A2816" s="187" t="s">
        <v>2206</v>
      </c>
      <c r="B2816" s="196" t="s">
        <v>2211</v>
      </c>
      <c r="C2816" s="186" t="s">
        <v>2215</v>
      </c>
      <c r="D2816" s="187">
        <v>1</v>
      </c>
      <c r="E2816" s="195">
        <v>1</v>
      </c>
      <c r="F2816" s="195">
        <v>65</v>
      </c>
    </row>
    <row r="2817" spans="1:6">
      <c r="A2817" s="187" t="s">
        <v>2206</v>
      </c>
      <c r="B2817" s="196" t="s">
        <v>2216</v>
      </c>
      <c r="C2817" s="186" t="s">
        <v>4746</v>
      </c>
      <c r="D2817" s="187">
        <v>1</v>
      </c>
      <c r="E2817" s="195">
        <v>1</v>
      </c>
      <c r="F2817" s="195">
        <v>65</v>
      </c>
    </row>
    <row r="2818" spans="1:6">
      <c r="A2818" s="187" t="s">
        <v>2206</v>
      </c>
      <c r="B2818" s="196" t="s">
        <v>2216</v>
      </c>
      <c r="C2818" s="186" t="s">
        <v>2218</v>
      </c>
      <c r="D2818" s="187">
        <v>1</v>
      </c>
      <c r="E2818" s="195">
        <v>1</v>
      </c>
      <c r="F2818" s="195">
        <v>65</v>
      </c>
    </row>
    <row r="2819" spans="1:6">
      <c r="A2819" s="187" t="s">
        <v>2206</v>
      </c>
      <c r="B2819" s="196" t="s">
        <v>2216</v>
      </c>
      <c r="C2819" s="186" t="s">
        <v>2217</v>
      </c>
      <c r="D2819" s="187">
        <v>1</v>
      </c>
      <c r="E2819" s="195">
        <v>1</v>
      </c>
      <c r="F2819" s="195">
        <v>65</v>
      </c>
    </row>
    <row r="2820" spans="1:6">
      <c r="A2820" s="187" t="s">
        <v>2206</v>
      </c>
      <c r="B2820" s="196" t="s">
        <v>2219</v>
      </c>
      <c r="C2820" s="186" t="s">
        <v>2221</v>
      </c>
      <c r="D2820" s="187">
        <v>1</v>
      </c>
      <c r="E2820" s="195">
        <v>1</v>
      </c>
      <c r="F2820" s="195">
        <v>79.900000000000006</v>
      </c>
    </row>
    <row r="2821" spans="1:6">
      <c r="A2821" s="187" t="s">
        <v>2206</v>
      </c>
      <c r="B2821" s="196" t="s">
        <v>2219</v>
      </c>
      <c r="C2821" s="186" t="s">
        <v>2220</v>
      </c>
      <c r="D2821" s="187">
        <v>1</v>
      </c>
      <c r="E2821" s="195">
        <v>1</v>
      </c>
      <c r="F2821" s="195">
        <v>79.900000000000006</v>
      </c>
    </row>
    <row r="2822" spans="1:6">
      <c r="A2822" s="187" t="s">
        <v>2206</v>
      </c>
      <c r="B2822" s="196" t="s">
        <v>2219</v>
      </c>
      <c r="C2822" s="186" t="s">
        <v>2222</v>
      </c>
      <c r="D2822" s="187">
        <v>1</v>
      </c>
      <c r="E2822" s="195">
        <v>1</v>
      </c>
      <c r="F2822" s="195">
        <v>79.900000000000006</v>
      </c>
    </row>
    <row r="2823" spans="1:6">
      <c r="A2823" s="187" t="s">
        <v>2206</v>
      </c>
      <c r="B2823" s="196" t="s">
        <v>2219</v>
      </c>
      <c r="C2823" s="186" t="s">
        <v>2223</v>
      </c>
      <c r="D2823" s="187">
        <v>1</v>
      </c>
      <c r="E2823" s="195">
        <v>1</v>
      </c>
      <c r="F2823" s="195">
        <v>79.900000000000006</v>
      </c>
    </row>
    <row r="2824" spans="1:6">
      <c r="A2824" s="187" t="s">
        <v>2206</v>
      </c>
      <c r="B2824" s="196" t="s">
        <v>1195</v>
      </c>
      <c r="C2824" s="186" t="s">
        <v>2221</v>
      </c>
      <c r="D2824" s="187">
        <v>1</v>
      </c>
      <c r="E2824" s="195">
        <v>1</v>
      </c>
      <c r="F2824" s="195">
        <v>79.900000000000006</v>
      </c>
    </row>
    <row r="2825" spans="1:6">
      <c r="A2825" s="187" t="s">
        <v>2206</v>
      </c>
      <c r="B2825" s="196" t="s">
        <v>1195</v>
      </c>
      <c r="C2825" s="186" t="s">
        <v>2220</v>
      </c>
      <c r="D2825" s="187">
        <v>1</v>
      </c>
      <c r="E2825" s="195">
        <v>1</v>
      </c>
      <c r="F2825" s="195">
        <v>79.900000000000006</v>
      </c>
    </row>
    <row r="2826" spans="1:6">
      <c r="A2826" s="187" t="s">
        <v>2206</v>
      </c>
      <c r="B2826" s="196" t="s">
        <v>1195</v>
      </c>
      <c r="C2826" s="186" t="s">
        <v>2224</v>
      </c>
      <c r="D2826" s="187">
        <v>1</v>
      </c>
      <c r="E2826" s="195">
        <v>1</v>
      </c>
      <c r="F2826" s="195">
        <v>72</v>
      </c>
    </row>
    <row r="2827" spans="1:6">
      <c r="A2827" s="187" t="s">
        <v>2206</v>
      </c>
      <c r="B2827" s="196" t="s">
        <v>1195</v>
      </c>
      <c r="C2827" s="186" t="s">
        <v>2225</v>
      </c>
      <c r="D2827" s="187">
        <v>1</v>
      </c>
      <c r="E2827" s="195">
        <v>1</v>
      </c>
      <c r="F2827" s="195">
        <v>72</v>
      </c>
    </row>
    <row r="2828" spans="1:6">
      <c r="A2828" s="187" t="s">
        <v>2206</v>
      </c>
      <c r="B2828" s="196" t="s">
        <v>1195</v>
      </c>
      <c r="C2828" s="186" t="s">
        <v>2222</v>
      </c>
      <c r="D2828" s="187">
        <v>1</v>
      </c>
      <c r="E2828" s="195">
        <v>1</v>
      </c>
      <c r="F2828" s="195">
        <v>79.900000000000006</v>
      </c>
    </row>
    <row r="2829" spans="1:6">
      <c r="A2829" s="187" t="s">
        <v>2206</v>
      </c>
      <c r="B2829" s="196" t="s">
        <v>1195</v>
      </c>
      <c r="C2829" s="186" t="s">
        <v>2223</v>
      </c>
      <c r="D2829" s="187">
        <v>1</v>
      </c>
      <c r="E2829" s="195">
        <v>1</v>
      </c>
      <c r="F2829" s="195">
        <v>79.900000000000006</v>
      </c>
    </row>
    <row r="2830" spans="1:6">
      <c r="A2830" s="187" t="s">
        <v>2206</v>
      </c>
      <c r="B2830" s="196" t="s">
        <v>1195</v>
      </c>
      <c r="C2830" s="186" t="s">
        <v>2227</v>
      </c>
      <c r="D2830" s="187">
        <v>1</v>
      </c>
      <c r="E2830" s="195">
        <v>1</v>
      </c>
      <c r="F2830" s="195">
        <v>72</v>
      </c>
    </row>
    <row r="2831" spans="1:6">
      <c r="A2831" s="187" t="s">
        <v>2206</v>
      </c>
      <c r="B2831" s="196" t="s">
        <v>1195</v>
      </c>
      <c r="C2831" s="186" t="s">
        <v>2226</v>
      </c>
      <c r="D2831" s="187">
        <v>1</v>
      </c>
      <c r="E2831" s="195">
        <v>1</v>
      </c>
      <c r="F2831" s="195">
        <v>72</v>
      </c>
    </row>
    <row r="2832" spans="1:6">
      <c r="A2832" s="187" t="s">
        <v>2206</v>
      </c>
      <c r="B2832" s="196" t="s">
        <v>2228</v>
      </c>
      <c r="C2832" s="186" t="s">
        <v>4745</v>
      </c>
      <c r="D2832" s="187">
        <v>1</v>
      </c>
      <c r="E2832" s="195">
        <v>1</v>
      </c>
      <c r="F2832" s="195">
        <v>71.400000000000006</v>
      </c>
    </row>
    <row r="2833" spans="1:6">
      <c r="A2833" s="187" t="s">
        <v>2206</v>
      </c>
      <c r="B2833" s="196" t="s">
        <v>2228</v>
      </c>
      <c r="C2833" s="186" t="s">
        <v>4715</v>
      </c>
      <c r="D2833" s="187">
        <v>1</v>
      </c>
      <c r="E2833" s="195">
        <v>1</v>
      </c>
      <c r="F2833" s="195">
        <v>71.400000000000006</v>
      </c>
    </row>
    <row r="2834" spans="1:6">
      <c r="A2834" s="187" t="s">
        <v>2206</v>
      </c>
      <c r="B2834" s="196" t="s">
        <v>2228</v>
      </c>
      <c r="C2834" s="186" t="s">
        <v>4716</v>
      </c>
      <c r="D2834" s="187">
        <v>1</v>
      </c>
      <c r="E2834" s="195">
        <v>1</v>
      </c>
      <c r="F2834" s="195">
        <v>71.400000000000006</v>
      </c>
    </row>
    <row r="2835" spans="1:6">
      <c r="A2835" s="187" t="s">
        <v>2206</v>
      </c>
      <c r="B2835" s="196" t="s">
        <v>2229</v>
      </c>
      <c r="C2835" s="186" t="s">
        <v>2230</v>
      </c>
      <c r="D2835" s="187">
        <v>1</v>
      </c>
      <c r="E2835" s="195">
        <v>1</v>
      </c>
      <c r="F2835" s="195">
        <v>65</v>
      </c>
    </row>
    <row r="2836" spans="1:6">
      <c r="A2836" s="187" t="s">
        <v>2206</v>
      </c>
      <c r="B2836" s="196" t="s">
        <v>2231</v>
      </c>
      <c r="C2836" s="186" t="s">
        <v>4801</v>
      </c>
      <c r="D2836" s="187">
        <v>1</v>
      </c>
      <c r="E2836" s="195">
        <v>1</v>
      </c>
      <c r="F2836" s="195">
        <v>65</v>
      </c>
    </row>
    <row r="2837" spans="1:6">
      <c r="A2837" s="187" t="s">
        <v>2206</v>
      </c>
      <c r="B2837" s="196" t="s">
        <v>2232</v>
      </c>
      <c r="C2837" s="186" t="s">
        <v>2039</v>
      </c>
      <c r="D2837" s="187">
        <v>1</v>
      </c>
      <c r="E2837" s="195">
        <v>2</v>
      </c>
      <c r="F2837" s="195">
        <v>86.4</v>
      </c>
    </row>
    <row r="2838" spans="1:6">
      <c r="A2838" s="187" t="s">
        <v>2206</v>
      </c>
      <c r="B2838" s="196" t="s">
        <v>2232</v>
      </c>
      <c r="C2838" s="186" t="s">
        <v>4802</v>
      </c>
      <c r="D2838" s="187">
        <v>1</v>
      </c>
      <c r="E2838" s="195">
        <v>2</v>
      </c>
      <c r="F2838" s="195">
        <v>86.5</v>
      </c>
    </row>
    <row r="2839" spans="1:6">
      <c r="A2839" s="187" t="s">
        <v>4028</v>
      </c>
      <c r="B2839" s="196" t="s">
        <v>4029</v>
      </c>
      <c r="C2839" s="188" t="s">
        <v>4617</v>
      </c>
      <c r="D2839" s="187">
        <v>1</v>
      </c>
      <c r="E2839" s="195">
        <v>1</v>
      </c>
      <c r="F2839" s="195">
        <v>81.3</v>
      </c>
    </row>
    <row r="2840" spans="1:6">
      <c r="A2840" s="187" t="s">
        <v>4028</v>
      </c>
      <c r="B2840" s="196" t="s">
        <v>4030</v>
      </c>
      <c r="C2840" s="188" t="s">
        <v>4617</v>
      </c>
      <c r="D2840" s="187">
        <v>1</v>
      </c>
      <c r="E2840" s="195">
        <v>1</v>
      </c>
      <c r="F2840" s="195">
        <v>81.3</v>
      </c>
    </row>
    <row r="2841" spans="1:6">
      <c r="A2841" s="187" t="s">
        <v>4028</v>
      </c>
      <c r="B2841" s="196">
        <v>2000</v>
      </c>
      <c r="C2841" s="186" t="s">
        <v>5454</v>
      </c>
      <c r="D2841" s="187">
        <v>1</v>
      </c>
      <c r="E2841" s="195">
        <v>1</v>
      </c>
      <c r="F2841" s="195">
        <v>85.3</v>
      </c>
    </row>
    <row r="2842" spans="1:6">
      <c r="A2842" s="187" t="s">
        <v>4028</v>
      </c>
      <c r="B2842" s="196">
        <v>2000</v>
      </c>
      <c r="C2842" s="186" t="s">
        <v>5455</v>
      </c>
      <c r="D2842" s="187">
        <v>1</v>
      </c>
      <c r="E2842" s="195">
        <v>1</v>
      </c>
      <c r="F2842" s="195">
        <v>85.3</v>
      </c>
    </row>
    <row r="2843" spans="1:6">
      <c r="A2843" s="187" t="s">
        <v>4028</v>
      </c>
      <c r="B2843" s="196">
        <v>2000</v>
      </c>
      <c r="C2843" s="186" t="s">
        <v>5456</v>
      </c>
      <c r="D2843" s="187">
        <v>1</v>
      </c>
      <c r="E2843" s="195">
        <v>1</v>
      </c>
      <c r="F2843" s="195">
        <v>85.5</v>
      </c>
    </row>
    <row r="2844" spans="1:6">
      <c r="A2844" s="187" t="s">
        <v>4028</v>
      </c>
      <c r="B2844" s="196">
        <v>2000</v>
      </c>
      <c r="C2844" s="186" t="s">
        <v>5457</v>
      </c>
      <c r="D2844" s="187">
        <v>1</v>
      </c>
      <c r="E2844" s="195">
        <v>1</v>
      </c>
      <c r="F2844" s="195">
        <v>85.5</v>
      </c>
    </row>
    <row r="2845" spans="1:6">
      <c r="A2845" s="187" t="s">
        <v>4028</v>
      </c>
      <c r="B2845" s="196">
        <v>2000</v>
      </c>
      <c r="C2845" s="186" t="s">
        <v>5458</v>
      </c>
      <c r="D2845" s="187">
        <v>1</v>
      </c>
      <c r="E2845" s="195">
        <v>1</v>
      </c>
      <c r="F2845" s="195">
        <v>85.6</v>
      </c>
    </row>
    <row r="2846" spans="1:6">
      <c r="A2846" s="187" t="s">
        <v>4028</v>
      </c>
      <c r="B2846" s="196">
        <v>2000</v>
      </c>
      <c r="C2846" s="186" t="s">
        <v>5459</v>
      </c>
      <c r="D2846" s="187">
        <v>1</v>
      </c>
      <c r="E2846" s="195">
        <v>1</v>
      </c>
      <c r="F2846" s="195">
        <v>85.6</v>
      </c>
    </row>
    <row r="2847" spans="1:6">
      <c r="A2847" s="187" t="s">
        <v>4028</v>
      </c>
      <c r="B2847" s="196" t="s">
        <v>4031</v>
      </c>
      <c r="C2847" s="188" t="s">
        <v>4617</v>
      </c>
      <c r="D2847" s="187">
        <v>1</v>
      </c>
      <c r="E2847" s="195">
        <v>1</v>
      </c>
      <c r="F2847" s="195">
        <v>83.7</v>
      </c>
    </row>
    <row r="2848" spans="1:6">
      <c r="A2848" s="187" t="s">
        <v>4028</v>
      </c>
      <c r="B2848" s="196" t="s">
        <v>4032</v>
      </c>
      <c r="C2848" s="188" t="s">
        <v>4617</v>
      </c>
      <c r="D2848" s="187">
        <v>1</v>
      </c>
      <c r="E2848" s="195">
        <v>1</v>
      </c>
      <c r="F2848" s="195">
        <v>83.7</v>
      </c>
    </row>
    <row r="2849" spans="1:6">
      <c r="A2849" s="187" t="s">
        <v>4028</v>
      </c>
      <c r="B2849" s="196" t="s">
        <v>4033</v>
      </c>
      <c r="C2849" s="188" t="s">
        <v>4617</v>
      </c>
      <c r="D2849" s="187">
        <v>1</v>
      </c>
      <c r="E2849" s="195">
        <v>1</v>
      </c>
      <c r="F2849" s="195">
        <v>81.8</v>
      </c>
    </row>
    <row r="2850" spans="1:6">
      <c r="A2850" s="187" t="s">
        <v>4028</v>
      </c>
      <c r="B2850" s="196" t="s">
        <v>4034</v>
      </c>
      <c r="C2850" s="188" t="s">
        <v>4617</v>
      </c>
      <c r="D2850" s="187">
        <v>1</v>
      </c>
      <c r="E2850" s="195">
        <v>1</v>
      </c>
      <c r="F2850" s="195">
        <v>81.8</v>
      </c>
    </row>
    <row r="2851" spans="1:6">
      <c r="A2851" s="187" t="s">
        <v>4028</v>
      </c>
      <c r="B2851" s="196" t="s">
        <v>4035</v>
      </c>
      <c r="C2851" s="186" t="s">
        <v>5460</v>
      </c>
      <c r="D2851" s="187">
        <v>1</v>
      </c>
      <c r="E2851" s="195">
        <v>1</v>
      </c>
      <c r="F2851" s="195">
        <v>80.8</v>
      </c>
    </row>
    <row r="2852" spans="1:6">
      <c r="A2852" s="187" t="s">
        <v>4028</v>
      </c>
      <c r="B2852" s="196" t="s">
        <v>4035</v>
      </c>
      <c r="C2852" s="186" t="s">
        <v>5461</v>
      </c>
      <c r="D2852" s="187">
        <v>1</v>
      </c>
      <c r="E2852" s="195">
        <v>1</v>
      </c>
      <c r="F2852" s="195">
        <v>80.8</v>
      </c>
    </row>
    <row r="2853" spans="1:6">
      <c r="A2853" s="187" t="s">
        <v>4028</v>
      </c>
      <c r="B2853" s="196" t="s">
        <v>4035</v>
      </c>
      <c r="C2853" s="186" t="s">
        <v>5462</v>
      </c>
      <c r="D2853" s="187">
        <v>1</v>
      </c>
      <c r="E2853" s="195">
        <v>1</v>
      </c>
      <c r="F2853" s="195">
        <v>80.8</v>
      </c>
    </row>
    <row r="2854" spans="1:6">
      <c r="A2854" s="187" t="s">
        <v>2233</v>
      </c>
      <c r="B2854" s="196" t="s">
        <v>2234</v>
      </c>
      <c r="C2854" s="186" t="s">
        <v>4803</v>
      </c>
      <c r="D2854" s="187">
        <v>1</v>
      </c>
      <c r="E2854" s="195">
        <v>2</v>
      </c>
      <c r="F2854" s="195">
        <v>88.4</v>
      </c>
    </row>
    <row r="2855" spans="1:6">
      <c r="A2855" s="187" t="s">
        <v>2233</v>
      </c>
      <c r="B2855" s="196" t="s">
        <v>2235</v>
      </c>
      <c r="C2855" s="186" t="s">
        <v>4805</v>
      </c>
      <c r="D2855" s="187">
        <v>1</v>
      </c>
      <c r="E2855" s="195">
        <v>2</v>
      </c>
      <c r="F2855" s="195">
        <v>89</v>
      </c>
    </row>
    <row r="2856" spans="1:6">
      <c r="A2856" s="187" t="s">
        <v>2233</v>
      </c>
      <c r="B2856" s="196" t="s">
        <v>2235</v>
      </c>
      <c r="C2856" s="186" t="s">
        <v>4806</v>
      </c>
      <c r="D2856" s="187">
        <v>1</v>
      </c>
      <c r="E2856" s="195">
        <v>2</v>
      </c>
      <c r="F2856" s="195">
        <v>89.4</v>
      </c>
    </row>
    <row r="2857" spans="1:6">
      <c r="A2857" s="187" t="s">
        <v>2233</v>
      </c>
      <c r="B2857" s="196" t="s">
        <v>2235</v>
      </c>
      <c r="C2857" s="186" t="s">
        <v>4804</v>
      </c>
      <c r="D2857" s="187">
        <v>1</v>
      </c>
      <c r="E2857" s="195">
        <v>2</v>
      </c>
      <c r="F2857" s="195">
        <v>89.5</v>
      </c>
    </row>
    <row r="2858" spans="1:6">
      <c r="A2858" s="187" t="s">
        <v>2233</v>
      </c>
      <c r="B2858" s="196" t="s">
        <v>2235</v>
      </c>
      <c r="C2858" s="186" t="s">
        <v>5463</v>
      </c>
      <c r="D2858" s="187">
        <v>1</v>
      </c>
      <c r="E2858" s="195">
        <v>2</v>
      </c>
      <c r="F2858" s="195">
        <v>89</v>
      </c>
    </row>
    <row r="2859" spans="1:6">
      <c r="A2859" s="187" t="s">
        <v>2233</v>
      </c>
      <c r="B2859" s="196" t="s">
        <v>2236</v>
      </c>
      <c r="C2859" s="186" t="s">
        <v>4807</v>
      </c>
      <c r="D2859" s="187">
        <v>1</v>
      </c>
      <c r="E2859" s="195">
        <v>2</v>
      </c>
      <c r="F2859" s="195">
        <v>88.3</v>
      </c>
    </row>
    <row r="2860" spans="1:6">
      <c r="A2860" s="187" t="s">
        <v>2233</v>
      </c>
      <c r="B2860" s="196" t="s">
        <v>2236</v>
      </c>
      <c r="C2860" s="186" t="s">
        <v>4808</v>
      </c>
      <c r="D2860" s="187">
        <v>1</v>
      </c>
      <c r="E2860" s="195">
        <v>2</v>
      </c>
      <c r="F2860" s="195">
        <v>88.3</v>
      </c>
    </row>
    <row r="2861" spans="1:6">
      <c r="A2861" s="187" t="s">
        <v>2233</v>
      </c>
      <c r="B2861" s="196" t="s">
        <v>2236</v>
      </c>
      <c r="C2861" s="186" t="s">
        <v>4744</v>
      </c>
      <c r="D2861" s="187">
        <v>1</v>
      </c>
      <c r="E2861" s="195">
        <v>2</v>
      </c>
      <c r="F2861" s="195">
        <v>88.4</v>
      </c>
    </row>
    <row r="2862" spans="1:6">
      <c r="A2862" s="187" t="s">
        <v>2233</v>
      </c>
      <c r="B2862" s="196" t="s">
        <v>2237</v>
      </c>
      <c r="C2862" s="186" t="s">
        <v>4734</v>
      </c>
      <c r="D2862" s="187">
        <v>1</v>
      </c>
      <c r="E2862" s="195">
        <v>2</v>
      </c>
      <c r="F2862" s="195">
        <v>88.9</v>
      </c>
    </row>
    <row r="2863" spans="1:6">
      <c r="A2863" s="187" t="s">
        <v>2233</v>
      </c>
      <c r="B2863" s="196" t="s">
        <v>2237</v>
      </c>
      <c r="C2863" s="186" t="s">
        <v>4734</v>
      </c>
      <c r="D2863" s="187">
        <v>1</v>
      </c>
      <c r="E2863" s="195">
        <v>2</v>
      </c>
      <c r="F2863" s="195">
        <v>88.9</v>
      </c>
    </row>
    <row r="2864" spans="1:6">
      <c r="A2864" s="187" t="s">
        <v>1305</v>
      </c>
      <c r="B2864" s="196" t="s">
        <v>2148</v>
      </c>
      <c r="C2864" s="186" t="s">
        <v>2239</v>
      </c>
      <c r="D2864" s="187">
        <v>1</v>
      </c>
      <c r="E2864" s="195">
        <v>2</v>
      </c>
      <c r="F2864" s="195">
        <v>88.9</v>
      </c>
    </row>
    <row r="2865" spans="1:6">
      <c r="A2865" s="187" t="s">
        <v>1305</v>
      </c>
      <c r="B2865" s="196" t="s">
        <v>2148</v>
      </c>
      <c r="C2865" s="186" t="s">
        <v>2238</v>
      </c>
      <c r="D2865" s="187">
        <v>1</v>
      </c>
      <c r="E2865" s="195">
        <v>2</v>
      </c>
      <c r="F2865" s="195">
        <v>89</v>
      </c>
    </row>
    <row r="2866" spans="1:6">
      <c r="A2866" s="187" t="s">
        <v>4037</v>
      </c>
      <c r="B2866" s="196" t="s">
        <v>4038</v>
      </c>
      <c r="C2866" s="188" t="s">
        <v>4617</v>
      </c>
      <c r="D2866" s="187">
        <v>1</v>
      </c>
      <c r="E2866" s="195">
        <v>1</v>
      </c>
      <c r="F2866" s="195">
        <v>85.6</v>
      </c>
    </row>
    <row r="2867" spans="1:6">
      <c r="A2867" s="187" t="s">
        <v>4037</v>
      </c>
      <c r="B2867" s="196" t="s">
        <v>4042</v>
      </c>
      <c r="C2867" s="186" t="s">
        <v>3769</v>
      </c>
      <c r="D2867" s="187">
        <v>1</v>
      </c>
      <c r="E2867" s="195">
        <v>1</v>
      </c>
      <c r="F2867" s="195">
        <v>82.3</v>
      </c>
    </row>
    <row r="2868" spans="1:6">
      <c r="A2868" s="187" t="s">
        <v>4037</v>
      </c>
      <c r="B2868" s="196" t="s">
        <v>4039</v>
      </c>
      <c r="C2868" s="188" t="s">
        <v>4617</v>
      </c>
      <c r="D2868" s="187">
        <v>1</v>
      </c>
      <c r="E2868" s="195">
        <v>1</v>
      </c>
      <c r="F2868" s="195">
        <v>85.6</v>
      </c>
    </row>
    <row r="2869" spans="1:6">
      <c r="A2869" s="187" t="s">
        <v>4037</v>
      </c>
      <c r="B2869" s="196" t="s">
        <v>4043</v>
      </c>
      <c r="C2869" s="186" t="s">
        <v>3769</v>
      </c>
      <c r="D2869" s="187">
        <v>1</v>
      </c>
      <c r="E2869" s="195">
        <v>1</v>
      </c>
      <c r="F2869" s="195">
        <v>82.3</v>
      </c>
    </row>
    <row r="2870" spans="1:6">
      <c r="A2870" s="187" t="s">
        <v>4037</v>
      </c>
      <c r="B2870" s="196" t="s">
        <v>4045</v>
      </c>
      <c r="C2870" s="186" t="s">
        <v>3769</v>
      </c>
      <c r="D2870" s="187">
        <v>1</v>
      </c>
      <c r="E2870" s="195">
        <v>1</v>
      </c>
      <c r="F2870" s="195">
        <v>83.8</v>
      </c>
    </row>
    <row r="2871" spans="1:6">
      <c r="A2871" s="187" t="s">
        <v>4037</v>
      </c>
      <c r="B2871" s="196" t="s">
        <v>4044</v>
      </c>
      <c r="C2871" s="188" t="s">
        <v>4617</v>
      </c>
      <c r="D2871" s="187">
        <v>1</v>
      </c>
      <c r="E2871" s="195">
        <v>1</v>
      </c>
      <c r="F2871" s="195">
        <v>85.5</v>
      </c>
    </row>
    <row r="2872" spans="1:6">
      <c r="A2872" s="187" t="s">
        <v>4037</v>
      </c>
      <c r="B2872" s="196" t="s">
        <v>4046</v>
      </c>
      <c r="C2872" s="188" t="s">
        <v>4617</v>
      </c>
      <c r="D2872" s="187">
        <v>1</v>
      </c>
      <c r="E2872" s="195">
        <v>1</v>
      </c>
      <c r="F2872" s="195">
        <v>85.5</v>
      </c>
    </row>
    <row r="2873" spans="1:6">
      <c r="A2873" s="187" t="s">
        <v>4037</v>
      </c>
      <c r="B2873" s="196" t="s">
        <v>4047</v>
      </c>
      <c r="C2873" s="186" t="s">
        <v>3769</v>
      </c>
      <c r="D2873" s="187">
        <v>1</v>
      </c>
      <c r="E2873" s="195">
        <v>1</v>
      </c>
      <c r="F2873" s="195">
        <v>83.8</v>
      </c>
    </row>
    <row r="2874" spans="1:6">
      <c r="A2874" s="187" t="s">
        <v>4037</v>
      </c>
      <c r="B2874" s="196" t="s">
        <v>4040</v>
      </c>
      <c r="C2874" s="188" t="s">
        <v>4617</v>
      </c>
      <c r="D2874" s="187">
        <v>1</v>
      </c>
      <c r="E2874" s="195">
        <v>1</v>
      </c>
      <c r="F2874" s="195">
        <v>85.6</v>
      </c>
    </row>
    <row r="2875" spans="1:6">
      <c r="A2875" s="187" t="s">
        <v>4037</v>
      </c>
      <c r="B2875" s="196" t="s">
        <v>4041</v>
      </c>
      <c r="C2875" s="188" t="s">
        <v>4617</v>
      </c>
      <c r="D2875" s="187">
        <v>1</v>
      </c>
      <c r="E2875" s="195">
        <v>1</v>
      </c>
      <c r="F2875" s="195">
        <v>85.5</v>
      </c>
    </row>
    <row r="2876" spans="1:6">
      <c r="A2876" s="187" t="s">
        <v>4036</v>
      </c>
      <c r="B2876" s="196" t="s">
        <v>4241</v>
      </c>
      <c r="C2876" s="188" t="s">
        <v>4617</v>
      </c>
      <c r="D2876" s="187">
        <v>2</v>
      </c>
      <c r="E2876" s="195">
        <v>2</v>
      </c>
      <c r="F2876" s="195">
        <v>90.4</v>
      </c>
    </row>
    <row r="2877" spans="1:6">
      <c r="A2877" s="187" t="s">
        <v>4036</v>
      </c>
      <c r="B2877" s="196" t="s">
        <v>4242</v>
      </c>
      <c r="C2877" s="188" t="s">
        <v>4617</v>
      </c>
      <c r="D2877" s="187">
        <v>2</v>
      </c>
      <c r="E2877" s="195">
        <v>2</v>
      </c>
      <c r="F2877" s="195">
        <v>90.4</v>
      </c>
    </row>
    <row r="2878" spans="1:6">
      <c r="A2878" s="187" t="s">
        <v>4036</v>
      </c>
      <c r="B2878" s="196" t="s">
        <v>4243</v>
      </c>
      <c r="C2878" s="188" t="s">
        <v>4617</v>
      </c>
      <c r="D2878" s="187">
        <v>2</v>
      </c>
      <c r="E2878" s="195">
        <v>2</v>
      </c>
      <c r="F2878" s="195">
        <v>90.4</v>
      </c>
    </row>
    <row r="2879" spans="1:6">
      <c r="A2879" s="187" t="s">
        <v>4036</v>
      </c>
      <c r="B2879" s="196" t="s">
        <v>4244</v>
      </c>
      <c r="C2879" s="188" t="s">
        <v>4617</v>
      </c>
      <c r="D2879" s="187">
        <v>2</v>
      </c>
      <c r="E2879" s="195">
        <v>2</v>
      </c>
      <c r="F2879" s="195">
        <v>90.4</v>
      </c>
    </row>
    <row r="2880" spans="1:6">
      <c r="A2880" s="187" t="s">
        <v>4036</v>
      </c>
      <c r="B2880" s="196" t="s">
        <v>4245</v>
      </c>
      <c r="C2880" s="188" t="s">
        <v>4617</v>
      </c>
      <c r="D2880" s="187">
        <v>2</v>
      </c>
      <c r="E2880" s="195">
        <v>2</v>
      </c>
      <c r="F2880" s="195">
        <v>90.4</v>
      </c>
    </row>
    <row r="2881" spans="1:6">
      <c r="A2881" s="187" t="s">
        <v>4036</v>
      </c>
      <c r="B2881" s="196" t="s">
        <v>4246</v>
      </c>
      <c r="C2881" s="188" t="s">
        <v>4617</v>
      </c>
      <c r="D2881" s="187">
        <v>2</v>
      </c>
      <c r="E2881" s="195">
        <v>2</v>
      </c>
      <c r="F2881" s="195">
        <v>90.4</v>
      </c>
    </row>
    <row r="2882" spans="1:6">
      <c r="A2882" s="187" t="s">
        <v>4036</v>
      </c>
      <c r="B2882" s="196" t="s">
        <v>4247</v>
      </c>
      <c r="C2882" s="188" t="s">
        <v>4617</v>
      </c>
      <c r="D2882" s="187">
        <v>2</v>
      </c>
      <c r="E2882" s="195">
        <v>2</v>
      </c>
      <c r="F2882" s="195">
        <v>88.7</v>
      </c>
    </row>
    <row r="2883" spans="1:6">
      <c r="A2883" s="187" t="s">
        <v>4036</v>
      </c>
      <c r="B2883" s="196" t="s">
        <v>4248</v>
      </c>
      <c r="C2883" s="188" t="s">
        <v>4617</v>
      </c>
      <c r="D2883" s="187">
        <v>2</v>
      </c>
      <c r="E2883" s="195">
        <v>2</v>
      </c>
      <c r="F2883" s="195">
        <v>88.7</v>
      </c>
    </row>
    <row r="2884" spans="1:6">
      <c r="A2884" s="187" t="s">
        <v>4036</v>
      </c>
      <c r="B2884" s="196" t="s">
        <v>4249</v>
      </c>
      <c r="C2884" s="188" t="s">
        <v>4617</v>
      </c>
      <c r="D2884" s="187">
        <v>2</v>
      </c>
      <c r="E2884" s="195">
        <v>2</v>
      </c>
      <c r="F2884" s="195">
        <v>88.7</v>
      </c>
    </row>
    <row r="2885" spans="1:6">
      <c r="A2885" s="187" t="s">
        <v>4036</v>
      </c>
      <c r="B2885" s="196" t="s">
        <v>4250</v>
      </c>
      <c r="C2885" s="188" t="s">
        <v>4617</v>
      </c>
      <c r="D2885" s="187">
        <v>2</v>
      </c>
      <c r="E2885" s="195">
        <v>2</v>
      </c>
      <c r="F2885" s="195">
        <v>90.4</v>
      </c>
    </row>
    <row r="2886" spans="1:6">
      <c r="A2886" s="187" t="s">
        <v>4036</v>
      </c>
      <c r="B2886" s="196" t="s">
        <v>4251</v>
      </c>
      <c r="C2886" s="188" t="s">
        <v>4617</v>
      </c>
      <c r="D2886" s="187">
        <v>2</v>
      </c>
      <c r="E2886" s="195">
        <v>2</v>
      </c>
      <c r="F2886" s="195">
        <v>90.4</v>
      </c>
    </row>
    <row r="2887" spans="1:6">
      <c r="A2887" s="187" t="s">
        <v>4036</v>
      </c>
      <c r="B2887" s="196" t="s">
        <v>4252</v>
      </c>
      <c r="C2887" s="188" t="s">
        <v>4617</v>
      </c>
      <c r="D2887" s="187">
        <v>2</v>
      </c>
      <c r="E2887" s="195">
        <v>2</v>
      </c>
      <c r="F2887" s="195">
        <v>90.4</v>
      </c>
    </row>
    <row r="2888" spans="1:6">
      <c r="A2888" s="187" t="s">
        <v>4036</v>
      </c>
      <c r="B2888" s="196" t="s">
        <v>4253</v>
      </c>
      <c r="C2888" s="188" t="s">
        <v>4617</v>
      </c>
      <c r="D2888" s="187">
        <v>2</v>
      </c>
      <c r="E2888" s="195">
        <v>2</v>
      </c>
      <c r="F2888" s="195">
        <v>90.4</v>
      </c>
    </row>
    <row r="2889" spans="1:6">
      <c r="A2889" s="187" t="s">
        <v>4036</v>
      </c>
      <c r="B2889" s="196" t="s">
        <v>4254</v>
      </c>
      <c r="C2889" s="188" t="s">
        <v>4617</v>
      </c>
      <c r="D2889" s="187">
        <v>2</v>
      </c>
      <c r="E2889" s="195">
        <v>2</v>
      </c>
      <c r="F2889" s="195">
        <v>90.4</v>
      </c>
    </row>
    <row r="2890" spans="1:6">
      <c r="A2890" s="187" t="s">
        <v>4036</v>
      </c>
      <c r="B2890" s="196" t="s">
        <v>4255</v>
      </c>
      <c r="C2890" s="188" t="s">
        <v>4617</v>
      </c>
      <c r="D2890" s="187">
        <v>2</v>
      </c>
      <c r="E2890" s="195">
        <v>2</v>
      </c>
      <c r="F2890" s="195">
        <v>90.4</v>
      </c>
    </row>
    <row r="2891" spans="1:6">
      <c r="A2891" s="187" t="s">
        <v>4036</v>
      </c>
      <c r="B2891" s="196" t="s">
        <v>4256</v>
      </c>
      <c r="C2891" s="188" t="s">
        <v>4617</v>
      </c>
      <c r="D2891" s="187">
        <v>2</v>
      </c>
      <c r="E2891" s="195">
        <v>2</v>
      </c>
      <c r="F2891" s="195">
        <v>88.7</v>
      </c>
    </row>
    <row r="2892" spans="1:6">
      <c r="A2892" s="187" t="s">
        <v>4036</v>
      </c>
      <c r="B2892" s="196" t="s">
        <v>4257</v>
      </c>
      <c r="C2892" s="188" t="s">
        <v>4617</v>
      </c>
      <c r="D2892" s="187">
        <v>2</v>
      </c>
      <c r="E2892" s="195">
        <v>2</v>
      </c>
      <c r="F2892" s="195">
        <v>88.7</v>
      </c>
    </row>
    <row r="2893" spans="1:6">
      <c r="A2893" s="187" t="s">
        <v>4036</v>
      </c>
      <c r="B2893" s="196" t="s">
        <v>4258</v>
      </c>
      <c r="C2893" s="188" t="s">
        <v>4617</v>
      </c>
      <c r="D2893" s="187">
        <v>2</v>
      </c>
      <c r="E2893" s="195">
        <v>2</v>
      </c>
      <c r="F2893" s="195">
        <v>88.7</v>
      </c>
    </row>
    <row r="2894" spans="1:6">
      <c r="A2894" s="187" t="s">
        <v>4036</v>
      </c>
      <c r="B2894" s="196" t="s">
        <v>4259</v>
      </c>
      <c r="C2894" s="188" t="s">
        <v>4617</v>
      </c>
      <c r="D2894" s="187">
        <v>2</v>
      </c>
      <c r="E2894" s="195">
        <v>2</v>
      </c>
      <c r="F2894" s="195">
        <v>90.4</v>
      </c>
    </row>
    <row r="2895" spans="1:6">
      <c r="A2895" s="187" t="s">
        <v>4036</v>
      </c>
      <c r="B2895" s="196" t="s">
        <v>4260</v>
      </c>
      <c r="C2895" s="188" t="s">
        <v>4617</v>
      </c>
      <c r="D2895" s="187">
        <v>2</v>
      </c>
      <c r="E2895" s="195">
        <v>2</v>
      </c>
      <c r="F2895" s="195">
        <v>90.4</v>
      </c>
    </row>
    <row r="2896" spans="1:6">
      <c r="A2896" s="187" t="s">
        <v>4036</v>
      </c>
      <c r="B2896" s="196" t="s">
        <v>4261</v>
      </c>
      <c r="C2896" s="188" t="s">
        <v>4617</v>
      </c>
      <c r="D2896" s="187">
        <v>2</v>
      </c>
      <c r="E2896" s="195">
        <v>2</v>
      </c>
      <c r="F2896" s="195">
        <v>90.4</v>
      </c>
    </row>
    <row r="2897" spans="1:6">
      <c r="A2897" s="187" t="s">
        <v>4037</v>
      </c>
      <c r="B2897" s="196" t="s">
        <v>4054</v>
      </c>
      <c r="C2897" s="186" t="s">
        <v>898</v>
      </c>
      <c r="D2897" s="187">
        <v>1</v>
      </c>
      <c r="E2897" s="195">
        <v>1</v>
      </c>
      <c r="F2897" s="195">
        <v>80.599999999999994</v>
      </c>
    </row>
    <row r="2898" spans="1:6">
      <c r="A2898" s="187" t="s">
        <v>4037</v>
      </c>
      <c r="B2898" s="196" t="s">
        <v>4052</v>
      </c>
      <c r="C2898" s="188" t="s">
        <v>4617</v>
      </c>
      <c r="D2898" s="187">
        <v>1</v>
      </c>
      <c r="E2898" s="195">
        <v>1</v>
      </c>
      <c r="F2898" s="195">
        <v>83.9</v>
      </c>
    </row>
    <row r="2899" spans="1:6">
      <c r="A2899" s="187" t="s">
        <v>4037</v>
      </c>
      <c r="B2899" s="196" t="s">
        <v>4053</v>
      </c>
      <c r="C2899" s="188" t="s">
        <v>4617</v>
      </c>
      <c r="D2899" s="187">
        <v>1</v>
      </c>
      <c r="E2899" s="195">
        <v>1</v>
      </c>
      <c r="F2899" s="195">
        <v>83.9</v>
      </c>
    </row>
    <row r="2900" spans="1:6">
      <c r="A2900" s="187" t="s">
        <v>4037</v>
      </c>
      <c r="B2900" s="196" t="s">
        <v>4057</v>
      </c>
      <c r="C2900" s="186" t="s">
        <v>898</v>
      </c>
      <c r="D2900" s="187">
        <v>1</v>
      </c>
      <c r="E2900" s="195">
        <v>1</v>
      </c>
      <c r="F2900" s="195">
        <v>80.599999999999994</v>
      </c>
    </row>
    <row r="2901" spans="1:6">
      <c r="A2901" s="187" t="s">
        <v>4037</v>
      </c>
      <c r="B2901" s="196" t="s">
        <v>4055</v>
      </c>
      <c r="C2901" s="188" t="s">
        <v>4617</v>
      </c>
      <c r="D2901" s="187">
        <v>1</v>
      </c>
      <c r="E2901" s="195">
        <v>1</v>
      </c>
      <c r="F2901" s="195">
        <v>83.9</v>
      </c>
    </row>
    <row r="2902" spans="1:6">
      <c r="A2902" s="187" t="s">
        <v>4037</v>
      </c>
      <c r="B2902" s="196" t="s">
        <v>4056</v>
      </c>
      <c r="C2902" s="188" t="s">
        <v>4617</v>
      </c>
      <c r="D2902" s="187">
        <v>1</v>
      </c>
      <c r="E2902" s="195">
        <v>1</v>
      </c>
      <c r="F2902" s="195">
        <v>83.9</v>
      </c>
    </row>
    <row r="2903" spans="1:6">
      <c r="A2903" s="187" t="s">
        <v>4037</v>
      </c>
      <c r="B2903" s="196" t="s">
        <v>4060</v>
      </c>
      <c r="C2903" s="186" t="s">
        <v>4061</v>
      </c>
      <c r="D2903" s="187">
        <v>1</v>
      </c>
      <c r="E2903" s="195">
        <v>1</v>
      </c>
      <c r="F2903" s="195">
        <v>82.1</v>
      </c>
    </row>
    <row r="2904" spans="1:6">
      <c r="A2904" s="187" t="s">
        <v>4037</v>
      </c>
      <c r="B2904" s="196" t="s">
        <v>4058</v>
      </c>
      <c r="C2904" s="188" t="s">
        <v>4617</v>
      </c>
      <c r="D2904" s="187">
        <v>1</v>
      </c>
      <c r="E2904" s="195">
        <v>1</v>
      </c>
      <c r="F2904" s="195">
        <v>83.8</v>
      </c>
    </row>
    <row r="2905" spans="1:6">
      <c r="A2905" s="187" t="s">
        <v>4037</v>
      </c>
      <c r="B2905" s="196" t="s">
        <v>4059</v>
      </c>
      <c r="C2905" s="188" t="s">
        <v>4617</v>
      </c>
      <c r="D2905" s="187">
        <v>1</v>
      </c>
      <c r="E2905" s="195">
        <v>1</v>
      </c>
      <c r="F2905" s="195">
        <v>85.5</v>
      </c>
    </row>
    <row r="2906" spans="1:6">
      <c r="A2906" s="187" t="s">
        <v>4037</v>
      </c>
      <c r="B2906" s="196" t="s">
        <v>4062</v>
      </c>
      <c r="C2906" s="188" t="s">
        <v>4617</v>
      </c>
      <c r="D2906" s="187">
        <v>1</v>
      </c>
      <c r="E2906" s="195">
        <v>1</v>
      </c>
      <c r="F2906" s="195">
        <v>83.8</v>
      </c>
    </row>
    <row r="2907" spans="1:6">
      <c r="A2907" s="187" t="s">
        <v>4037</v>
      </c>
      <c r="B2907" s="196" t="s">
        <v>4063</v>
      </c>
      <c r="C2907" s="188" t="s">
        <v>4617</v>
      </c>
      <c r="D2907" s="187">
        <v>1</v>
      </c>
      <c r="E2907" s="195">
        <v>1</v>
      </c>
      <c r="F2907" s="195">
        <v>83.8</v>
      </c>
    </row>
    <row r="2908" spans="1:6">
      <c r="A2908" s="187" t="s">
        <v>4037</v>
      </c>
      <c r="B2908" s="196" t="s">
        <v>4064</v>
      </c>
      <c r="C2908" s="186" t="s">
        <v>4061</v>
      </c>
      <c r="D2908" s="187">
        <v>1</v>
      </c>
      <c r="E2908" s="195">
        <v>1</v>
      </c>
      <c r="F2908" s="195">
        <v>82.1</v>
      </c>
    </row>
    <row r="2909" spans="1:6">
      <c r="A2909" s="187" t="s">
        <v>4037</v>
      </c>
      <c r="B2909" s="196" t="s">
        <v>4048</v>
      </c>
      <c r="C2909" s="188" t="s">
        <v>4617</v>
      </c>
      <c r="D2909" s="187">
        <v>1</v>
      </c>
      <c r="E2909" s="195">
        <v>1</v>
      </c>
      <c r="F2909" s="195">
        <v>83.9</v>
      </c>
    </row>
    <row r="2910" spans="1:6">
      <c r="A2910" s="187" t="s">
        <v>4037</v>
      </c>
      <c r="B2910" s="196" t="s">
        <v>4049</v>
      </c>
      <c r="C2910" s="188" t="s">
        <v>4617</v>
      </c>
      <c r="D2910" s="187">
        <v>1</v>
      </c>
      <c r="E2910" s="195">
        <v>1</v>
      </c>
      <c r="F2910" s="195">
        <v>83.9</v>
      </c>
    </row>
    <row r="2911" spans="1:6">
      <c r="A2911" s="187" t="s">
        <v>4037</v>
      </c>
      <c r="B2911" s="196" t="s">
        <v>4050</v>
      </c>
      <c r="C2911" s="188" t="s">
        <v>4617</v>
      </c>
      <c r="D2911" s="187">
        <v>1</v>
      </c>
      <c r="E2911" s="195">
        <v>1</v>
      </c>
      <c r="F2911" s="195">
        <v>83.8</v>
      </c>
    </row>
    <row r="2912" spans="1:6">
      <c r="A2912" s="187" t="s">
        <v>4037</v>
      </c>
      <c r="B2912" s="196" t="s">
        <v>4051</v>
      </c>
      <c r="C2912" s="188" t="s">
        <v>4617</v>
      </c>
      <c r="D2912" s="187">
        <v>1</v>
      </c>
      <c r="E2912" s="195">
        <v>1</v>
      </c>
      <c r="F2912" s="195">
        <v>83.8</v>
      </c>
    </row>
    <row r="2913" spans="1:6">
      <c r="A2913" s="187" t="s">
        <v>4037</v>
      </c>
      <c r="B2913" s="196" t="s">
        <v>4069</v>
      </c>
      <c r="C2913" s="188" t="s">
        <v>4617</v>
      </c>
      <c r="D2913" s="187">
        <v>1</v>
      </c>
      <c r="E2913" s="195">
        <v>2</v>
      </c>
      <c r="F2913" s="195">
        <v>90.8</v>
      </c>
    </row>
    <row r="2914" spans="1:6">
      <c r="A2914" s="187" t="s">
        <v>4037</v>
      </c>
      <c r="B2914" s="196" t="s">
        <v>4067</v>
      </c>
      <c r="C2914" s="188" t="s">
        <v>4617</v>
      </c>
      <c r="D2914" s="187">
        <v>1</v>
      </c>
      <c r="E2914" s="195">
        <v>2</v>
      </c>
      <c r="F2914" s="195">
        <v>90.8</v>
      </c>
    </row>
    <row r="2915" spans="1:6">
      <c r="A2915" s="187" t="s">
        <v>4037</v>
      </c>
      <c r="B2915" s="196" t="s">
        <v>4070</v>
      </c>
      <c r="C2915" s="188" t="s">
        <v>4617</v>
      </c>
      <c r="D2915" s="187">
        <v>1</v>
      </c>
      <c r="E2915" s="195">
        <v>2</v>
      </c>
      <c r="F2915" s="195">
        <v>90.8</v>
      </c>
    </row>
    <row r="2916" spans="1:6">
      <c r="A2916" s="187" t="s">
        <v>4037</v>
      </c>
      <c r="B2916" s="196" t="s">
        <v>4068</v>
      </c>
      <c r="C2916" s="188" t="s">
        <v>4617</v>
      </c>
      <c r="D2916" s="187">
        <v>1</v>
      </c>
      <c r="E2916" s="195">
        <v>2</v>
      </c>
      <c r="F2916" s="195">
        <v>90.9</v>
      </c>
    </row>
    <row r="2917" spans="1:6">
      <c r="A2917" s="187" t="s">
        <v>4037</v>
      </c>
      <c r="B2917" s="196" t="s">
        <v>4072</v>
      </c>
      <c r="C2917" s="188" t="s">
        <v>4617</v>
      </c>
      <c r="D2917" s="187">
        <v>1</v>
      </c>
      <c r="E2917" s="195">
        <v>2</v>
      </c>
      <c r="F2917" s="195">
        <v>90.9</v>
      </c>
    </row>
    <row r="2918" spans="1:6">
      <c r="A2918" s="187" t="s">
        <v>4037</v>
      </c>
      <c r="B2918" s="196" t="s">
        <v>4071</v>
      </c>
      <c r="C2918" s="186" t="s">
        <v>3769</v>
      </c>
      <c r="D2918" s="187">
        <v>1</v>
      </c>
      <c r="E2918" s="195">
        <v>2</v>
      </c>
      <c r="F2918" s="195">
        <v>90</v>
      </c>
    </row>
    <row r="2919" spans="1:6">
      <c r="A2919" s="187" t="s">
        <v>4037</v>
      </c>
      <c r="B2919" s="196" t="s">
        <v>4073</v>
      </c>
      <c r="C2919" s="186" t="s">
        <v>3769</v>
      </c>
      <c r="D2919" s="187">
        <v>1</v>
      </c>
      <c r="E2919" s="195">
        <v>2</v>
      </c>
      <c r="F2919" s="195">
        <v>90</v>
      </c>
    </row>
    <row r="2920" spans="1:6">
      <c r="A2920" s="187" t="s">
        <v>4037</v>
      </c>
      <c r="B2920" s="196" t="s">
        <v>4074</v>
      </c>
      <c r="C2920" s="188" t="s">
        <v>4617</v>
      </c>
      <c r="D2920" s="187">
        <v>1</v>
      </c>
      <c r="E2920" s="195">
        <v>2</v>
      </c>
      <c r="F2920" s="195">
        <v>90.9</v>
      </c>
    </row>
    <row r="2921" spans="1:6">
      <c r="A2921" s="187" t="s">
        <v>4037</v>
      </c>
      <c r="B2921" s="196" t="s">
        <v>4065</v>
      </c>
      <c r="C2921" s="186" t="s">
        <v>3769</v>
      </c>
      <c r="D2921" s="187">
        <v>1</v>
      </c>
      <c r="E2921" s="195">
        <v>2</v>
      </c>
      <c r="F2921" s="195">
        <v>90.7</v>
      </c>
    </row>
    <row r="2922" spans="1:6">
      <c r="A2922" s="187" t="s">
        <v>4037</v>
      </c>
      <c r="B2922" s="196" t="s">
        <v>4066</v>
      </c>
      <c r="C2922" s="186" t="s">
        <v>3769</v>
      </c>
      <c r="D2922" s="187">
        <v>1</v>
      </c>
      <c r="E2922" s="195">
        <v>2</v>
      </c>
      <c r="F2922" s="195">
        <v>90.7</v>
      </c>
    </row>
    <row r="2923" spans="1:6">
      <c r="A2923" s="187" t="s">
        <v>4037</v>
      </c>
      <c r="B2923" s="196" t="s">
        <v>4081</v>
      </c>
      <c r="C2923" s="188" t="s">
        <v>4617</v>
      </c>
      <c r="D2923" s="187">
        <v>1</v>
      </c>
      <c r="E2923" s="195">
        <v>2</v>
      </c>
      <c r="F2923" s="195">
        <v>89.1</v>
      </c>
    </row>
    <row r="2924" spans="1:6">
      <c r="A2924" s="187" t="s">
        <v>4037</v>
      </c>
      <c r="B2924" s="196" t="s">
        <v>4082</v>
      </c>
      <c r="C2924" s="188" t="s">
        <v>4617</v>
      </c>
      <c r="D2924" s="187">
        <v>1</v>
      </c>
      <c r="E2924" s="195">
        <v>2</v>
      </c>
      <c r="F2924" s="195">
        <v>89.1</v>
      </c>
    </row>
    <row r="2925" spans="1:6">
      <c r="A2925" s="187" t="s">
        <v>4037</v>
      </c>
      <c r="B2925" s="196" t="s">
        <v>4079</v>
      </c>
      <c r="C2925" s="186" t="s">
        <v>4080</v>
      </c>
      <c r="D2925" s="187">
        <v>1</v>
      </c>
      <c r="E2925" s="195">
        <v>2</v>
      </c>
      <c r="F2925" s="195">
        <v>89</v>
      </c>
    </row>
    <row r="2926" spans="1:6">
      <c r="A2926" s="187" t="s">
        <v>4037</v>
      </c>
      <c r="B2926" s="196" t="s">
        <v>4075</v>
      </c>
      <c r="C2926" s="188" t="s">
        <v>4617</v>
      </c>
      <c r="D2926" s="187">
        <v>1</v>
      </c>
      <c r="E2926" s="195">
        <v>2</v>
      </c>
      <c r="F2926" s="195">
        <v>89.1</v>
      </c>
    </row>
    <row r="2927" spans="1:6">
      <c r="A2927" s="187" t="s">
        <v>4037</v>
      </c>
      <c r="B2927" s="196" t="s">
        <v>4076</v>
      </c>
      <c r="C2927" s="188" t="s">
        <v>4617</v>
      </c>
      <c r="D2927" s="187">
        <v>1</v>
      </c>
      <c r="E2927" s="195">
        <v>2</v>
      </c>
      <c r="F2927" s="195">
        <v>89.1</v>
      </c>
    </row>
    <row r="2928" spans="1:6">
      <c r="A2928" s="187" t="s">
        <v>4037</v>
      </c>
      <c r="B2928" s="196" t="s">
        <v>4084</v>
      </c>
      <c r="C2928" s="188" t="s">
        <v>4617</v>
      </c>
      <c r="D2928" s="187">
        <v>1</v>
      </c>
      <c r="E2928" s="195">
        <v>2</v>
      </c>
      <c r="F2928" s="195">
        <v>89.1</v>
      </c>
    </row>
    <row r="2929" spans="1:6">
      <c r="A2929" s="187" t="s">
        <v>4037</v>
      </c>
      <c r="B2929" s="196" t="s">
        <v>4085</v>
      </c>
      <c r="C2929" s="188" t="s">
        <v>4617</v>
      </c>
      <c r="D2929" s="187">
        <v>1</v>
      </c>
      <c r="E2929" s="195">
        <v>2</v>
      </c>
      <c r="F2929" s="195">
        <v>89.1</v>
      </c>
    </row>
    <row r="2930" spans="1:6">
      <c r="A2930" s="187" t="s">
        <v>4037</v>
      </c>
      <c r="B2930" s="196" t="s">
        <v>4077</v>
      </c>
      <c r="C2930" s="188" t="s">
        <v>4617</v>
      </c>
      <c r="D2930" s="187">
        <v>1</v>
      </c>
      <c r="E2930" s="195">
        <v>2</v>
      </c>
      <c r="F2930" s="195">
        <v>89.2</v>
      </c>
    </row>
    <row r="2931" spans="1:6">
      <c r="A2931" s="187" t="s">
        <v>4037</v>
      </c>
      <c r="B2931" s="196" t="s">
        <v>4078</v>
      </c>
      <c r="C2931" s="188" t="s">
        <v>4617</v>
      </c>
      <c r="D2931" s="187">
        <v>1</v>
      </c>
      <c r="E2931" s="195">
        <v>2</v>
      </c>
      <c r="F2931" s="195">
        <v>89.2</v>
      </c>
    </row>
    <row r="2932" spans="1:6">
      <c r="A2932" s="187" t="s">
        <v>4037</v>
      </c>
      <c r="B2932" s="196" t="s">
        <v>4083</v>
      </c>
      <c r="C2932" s="186" t="s">
        <v>4080</v>
      </c>
      <c r="D2932" s="187">
        <v>1</v>
      </c>
      <c r="E2932" s="195">
        <v>2</v>
      </c>
      <c r="F2932" s="195">
        <v>89</v>
      </c>
    </row>
    <row r="2933" spans="1:6">
      <c r="A2933" s="187" t="s">
        <v>4037</v>
      </c>
      <c r="B2933" s="196" t="s">
        <v>4087</v>
      </c>
      <c r="C2933" s="188" t="s">
        <v>4617</v>
      </c>
      <c r="D2933" s="187">
        <v>1</v>
      </c>
      <c r="E2933" s="195">
        <v>2</v>
      </c>
      <c r="F2933" s="195">
        <v>89.2</v>
      </c>
    </row>
    <row r="2934" spans="1:6">
      <c r="A2934" s="187" t="s">
        <v>4037</v>
      </c>
      <c r="B2934" s="196" t="s">
        <v>4088</v>
      </c>
      <c r="C2934" s="188" t="s">
        <v>4617</v>
      </c>
      <c r="D2934" s="187">
        <v>1</v>
      </c>
      <c r="E2934" s="195">
        <v>2</v>
      </c>
      <c r="F2934" s="195">
        <v>89.2</v>
      </c>
    </row>
    <row r="2935" spans="1:6">
      <c r="A2935" s="187" t="s">
        <v>4037</v>
      </c>
      <c r="B2935" s="196" t="s">
        <v>4086</v>
      </c>
      <c r="C2935" s="186" t="s">
        <v>898</v>
      </c>
      <c r="D2935" s="187">
        <v>1</v>
      </c>
      <c r="E2935" s="195">
        <v>2</v>
      </c>
      <c r="F2935" s="195">
        <v>88.3</v>
      </c>
    </row>
    <row r="2936" spans="1:6">
      <c r="A2936" s="187" t="s">
        <v>4037</v>
      </c>
      <c r="B2936" s="196" t="s">
        <v>4089</v>
      </c>
      <c r="C2936" s="186" t="s">
        <v>898</v>
      </c>
      <c r="D2936" s="187">
        <v>1</v>
      </c>
      <c r="E2936" s="195">
        <v>2</v>
      </c>
      <c r="F2936" s="195">
        <v>88.3</v>
      </c>
    </row>
    <row r="2937" spans="1:6">
      <c r="A2937" s="187" t="s">
        <v>4037</v>
      </c>
      <c r="B2937" s="196" t="s">
        <v>4090</v>
      </c>
      <c r="C2937" s="188" t="s">
        <v>4617</v>
      </c>
      <c r="D2937" s="187">
        <v>1</v>
      </c>
      <c r="E2937" s="195">
        <v>2</v>
      </c>
      <c r="F2937" s="195">
        <v>89.2</v>
      </c>
    </row>
    <row r="2938" spans="1:6">
      <c r="A2938" s="187" t="s">
        <v>4037</v>
      </c>
      <c r="B2938" s="196" t="s">
        <v>4091</v>
      </c>
      <c r="C2938" s="188" t="s">
        <v>4617</v>
      </c>
      <c r="D2938" s="187">
        <v>1</v>
      </c>
      <c r="E2938" s="195">
        <v>2</v>
      </c>
      <c r="F2938" s="195">
        <v>89.2</v>
      </c>
    </row>
    <row r="2939" spans="1:6">
      <c r="A2939" s="187" t="s">
        <v>4037</v>
      </c>
      <c r="B2939" s="196" t="s">
        <v>4094</v>
      </c>
      <c r="C2939" s="186" t="s">
        <v>4093</v>
      </c>
      <c r="D2939" s="187">
        <v>1</v>
      </c>
      <c r="E2939" s="195">
        <v>2</v>
      </c>
      <c r="F2939" s="195">
        <v>90.7</v>
      </c>
    </row>
    <row r="2940" spans="1:6">
      <c r="A2940" s="187" t="s">
        <v>4037</v>
      </c>
      <c r="B2940" s="196" t="s">
        <v>4095</v>
      </c>
      <c r="C2940" s="186" t="s">
        <v>4093</v>
      </c>
      <c r="D2940" s="187">
        <v>1</v>
      </c>
      <c r="E2940" s="195">
        <v>2</v>
      </c>
      <c r="F2940" s="195">
        <v>90.7</v>
      </c>
    </row>
    <row r="2941" spans="1:6">
      <c r="A2941" s="187" t="s">
        <v>4037</v>
      </c>
      <c r="B2941" s="196" t="s">
        <v>4092</v>
      </c>
      <c r="C2941" s="186" t="s">
        <v>4093</v>
      </c>
      <c r="D2941" s="187">
        <v>1</v>
      </c>
      <c r="E2941" s="195">
        <v>2</v>
      </c>
      <c r="F2941" s="195">
        <v>90</v>
      </c>
    </row>
    <row r="2942" spans="1:6">
      <c r="A2942" s="187" t="s">
        <v>4037</v>
      </c>
      <c r="B2942" s="196" t="s">
        <v>4096</v>
      </c>
      <c r="C2942" s="186" t="s">
        <v>4093</v>
      </c>
      <c r="D2942" s="187">
        <v>1</v>
      </c>
      <c r="E2942" s="195">
        <v>2</v>
      </c>
      <c r="F2942" s="195">
        <v>90</v>
      </c>
    </row>
    <row r="2943" spans="1:6">
      <c r="A2943" s="187" t="s">
        <v>4037</v>
      </c>
      <c r="B2943" s="196" t="s">
        <v>3748</v>
      </c>
      <c r="C2943" s="188" t="s">
        <v>4617</v>
      </c>
      <c r="D2943" s="187">
        <v>1</v>
      </c>
      <c r="E2943" s="195">
        <v>2</v>
      </c>
      <c r="F2943" s="195">
        <v>90.8</v>
      </c>
    </row>
    <row r="2944" spans="1:6">
      <c r="A2944" s="187" t="s">
        <v>4037</v>
      </c>
      <c r="B2944" s="196" t="s">
        <v>4100</v>
      </c>
      <c r="C2944" s="186" t="s">
        <v>5464</v>
      </c>
      <c r="D2944" s="187">
        <v>1</v>
      </c>
      <c r="E2944" s="195">
        <v>2</v>
      </c>
      <c r="F2944" s="195">
        <v>90.7</v>
      </c>
    </row>
    <row r="2945" spans="1:6">
      <c r="A2945" s="187" t="s">
        <v>4037</v>
      </c>
      <c r="B2945" s="196" t="s">
        <v>4097</v>
      </c>
      <c r="C2945" s="188" t="s">
        <v>4617</v>
      </c>
      <c r="D2945" s="187">
        <v>1</v>
      </c>
      <c r="E2945" s="195">
        <v>2</v>
      </c>
      <c r="F2945" s="195">
        <v>90.8</v>
      </c>
    </row>
    <row r="2946" spans="1:6">
      <c r="A2946" s="187" t="s">
        <v>4037</v>
      </c>
      <c r="B2946" s="196" t="s">
        <v>3749</v>
      </c>
      <c r="C2946" s="188" t="s">
        <v>4617</v>
      </c>
      <c r="D2946" s="187">
        <v>1</v>
      </c>
      <c r="E2946" s="195">
        <v>2</v>
      </c>
      <c r="F2946" s="195">
        <v>90.8</v>
      </c>
    </row>
    <row r="2947" spans="1:6">
      <c r="A2947" s="187" t="s">
        <v>4037</v>
      </c>
      <c r="B2947" s="196" t="s">
        <v>4098</v>
      </c>
      <c r="C2947" s="188" t="s">
        <v>4617</v>
      </c>
      <c r="D2947" s="187">
        <v>1</v>
      </c>
      <c r="E2947" s="195">
        <v>2</v>
      </c>
      <c r="F2947" s="195">
        <v>90.9</v>
      </c>
    </row>
    <row r="2948" spans="1:6">
      <c r="A2948" s="187" t="s">
        <v>4037</v>
      </c>
      <c r="B2948" s="196" t="s">
        <v>4101</v>
      </c>
      <c r="C2948" s="186" t="s">
        <v>5464</v>
      </c>
      <c r="D2948" s="187">
        <v>1</v>
      </c>
      <c r="E2948" s="195">
        <v>2</v>
      </c>
      <c r="F2948" s="195">
        <v>90.7</v>
      </c>
    </row>
    <row r="2949" spans="1:6">
      <c r="A2949" s="187" t="s">
        <v>4037</v>
      </c>
      <c r="B2949" s="196" t="s">
        <v>3750</v>
      </c>
      <c r="C2949" s="188" t="s">
        <v>4617</v>
      </c>
      <c r="D2949" s="187">
        <v>1</v>
      </c>
      <c r="E2949" s="195">
        <v>2</v>
      </c>
      <c r="F2949" s="195">
        <v>90.9</v>
      </c>
    </row>
    <row r="2950" spans="1:6">
      <c r="A2950" s="187" t="s">
        <v>4037</v>
      </c>
      <c r="B2950" s="196" t="s">
        <v>4099</v>
      </c>
      <c r="C2950" s="186" t="s">
        <v>5464</v>
      </c>
      <c r="D2950" s="187">
        <v>1</v>
      </c>
      <c r="E2950" s="195">
        <v>2</v>
      </c>
      <c r="F2950" s="195">
        <v>90</v>
      </c>
    </row>
    <row r="2951" spans="1:6">
      <c r="A2951" s="187" t="s">
        <v>4037</v>
      </c>
      <c r="B2951" s="196" t="s">
        <v>4102</v>
      </c>
      <c r="C2951" s="186" t="s">
        <v>5464</v>
      </c>
      <c r="D2951" s="187">
        <v>1</v>
      </c>
      <c r="E2951" s="195">
        <v>2</v>
      </c>
      <c r="F2951" s="195">
        <v>90</v>
      </c>
    </row>
    <row r="2952" spans="1:6">
      <c r="A2952" s="187" t="s">
        <v>4037</v>
      </c>
      <c r="B2952" s="196" t="s">
        <v>4103</v>
      </c>
      <c r="C2952" s="188" t="s">
        <v>4617</v>
      </c>
      <c r="D2952" s="187">
        <v>1</v>
      </c>
      <c r="E2952" s="195">
        <v>2</v>
      </c>
      <c r="F2952" s="195">
        <v>90.9</v>
      </c>
    </row>
    <row r="2953" spans="1:6">
      <c r="A2953" s="187" t="s">
        <v>4037</v>
      </c>
      <c r="B2953" s="196" t="s">
        <v>3756</v>
      </c>
      <c r="C2953" s="188" t="s">
        <v>4617</v>
      </c>
      <c r="D2953" s="187">
        <v>1</v>
      </c>
      <c r="E2953" s="195">
        <v>2</v>
      </c>
      <c r="F2953" s="195">
        <v>90.8</v>
      </c>
    </row>
    <row r="2954" spans="1:6">
      <c r="A2954" s="187" t="s">
        <v>4037</v>
      </c>
      <c r="B2954" s="196" t="s">
        <v>4113</v>
      </c>
      <c r="C2954" s="188" t="s">
        <v>4617</v>
      </c>
      <c r="D2954" s="187">
        <v>1</v>
      </c>
      <c r="E2954" s="195">
        <v>2</v>
      </c>
      <c r="F2954" s="195">
        <v>90.8</v>
      </c>
    </row>
    <row r="2955" spans="1:6">
      <c r="A2955" s="187" t="s">
        <v>4037</v>
      </c>
      <c r="B2955" s="196" t="s">
        <v>3757</v>
      </c>
      <c r="C2955" s="188" t="s">
        <v>4617</v>
      </c>
      <c r="D2955" s="187">
        <v>1</v>
      </c>
      <c r="E2955" s="195">
        <v>2</v>
      </c>
      <c r="F2955" s="195">
        <v>90.8</v>
      </c>
    </row>
    <row r="2956" spans="1:6">
      <c r="A2956" s="187" t="s">
        <v>4037</v>
      </c>
      <c r="B2956" s="196" t="s">
        <v>3758</v>
      </c>
      <c r="C2956" s="188" t="s">
        <v>4617</v>
      </c>
      <c r="D2956" s="187">
        <v>1</v>
      </c>
      <c r="E2956" s="195">
        <v>2</v>
      </c>
      <c r="F2956" s="195">
        <v>90.8</v>
      </c>
    </row>
    <row r="2957" spans="1:6">
      <c r="A2957" s="187" t="s">
        <v>4037</v>
      </c>
      <c r="B2957" s="196" t="s">
        <v>4114</v>
      </c>
      <c r="C2957" s="188" t="s">
        <v>4617</v>
      </c>
      <c r="D2957" s="187">
        <v>1</v>
      </c>
      <c r="E2957" s="195">
        <v>2</v>
      </c>
      <c r="F2957" s="195">
        <v>90.9</v>
      </c>
    </row>
    <row r="2958" spans="1:6">
      <c r="A2958" s="187" t="s">
        <v>4037</v>
      </c>
      <c r="B2958" s="196" t="s">
        <v>3759</v>
      </c>
      <c r="C2958" s="188" t="s">
        <v>4617</v>
      </c>
      <c r="D2958" s="187">
        <v>1</v>
      </c>
      <c r="E2958" s="195">
        <v>2</v>
      </c>
      <c r="F2958" s="195">
        <v>90.8</v>
      </c>
    </row>
    <row r="2959" spans="1:6">
      <c r="A2959" s="187" t="s">
        <v>4037</v>
      </c>
      <c r="B2959" s="196" t="s">
        <v>3760</v>
      </c>
      <c r="C2959" s="188" t="s">
        <v>4617</v>
      </c>
      <c r="D2959" s="187">
        <v>1</v>
      </c>
      <c r="E2959" s="195">
        <v>2</v>
      </c>
      <c r="F2959" s="195">
        <v>90.9</v>
      </c>
    </row>
    <row r="2960" spans="1:6">
      <c r="A2960" s="187" t="s">
        <v>4037</v>
      </c>
      <c r="B2960" s="196" t="s">
        <v>4116</v>
      </c>
      <c r="C2960" s="186" t="s">
        <v>3853</v>
      </c>
      <c r="D2960" s="187">
        <v>1</v>
      </c>
      <c r="E2960" s="195">
        <v>2</v>
      </c>
      <c r="F2960" s="195">
        <v>90</v>
      </c>
    </row>
    <row r="2961" spans="1:6">
      <c r="A2961" s="187" t="s">
        <v>4037</v>
      </c>
      <c r="B2961" s="196" t="s">
        <v>4117</v>
      </c>
      <c r="C2961" s="186" t="s">
        <v>4108</v>
      </c>
      <c r="D2961" s="187">
        <v>1</v>
      </c>
      <c r="E2961" s="195">
        <v>2</v>
      </c>
      <c r="F2961" s="195">
        <v>88.3</v>
      </c>
    </row>
    <row r="2962" spans="1:6">
      <c r="A2962" s="187" t="s">
        <v>4037</v>
      </c>
      <c r="B2962" s="196" t="s">
        <v>4118</v>
      </c>
      <c r="C2962" s="186" t="s">
        <v>4111</v>
      </c>
      <c r="D2962" s="187">
        <v>1</v>
      </c>
      <c r="E2962" s="195">
        <v>2</v>
      </c>
      <c r="F2962" s="195">
        <v>90</v>
      </c>
    </row>
    <row r="2963" spans="1:6">
      <c r="A2963" s="187" t="s">
        <v>4037</v>
      </c>
      <c r="B2963" s="196" t="s">
        <v>4119</v>
      </c>
      <c r="C2963" s="186" t="s">
        <v>3853</v>
      </c>
      <c r="D2963" s="187">
        <v>1</v>
      </c>
      <c r="E2963" s="195">
        <v>2</v>
      </c>
      <c r="F2963" s="195">
        <v>90</v>
      </c>
    </row>
    <row r="2964" spans="1:6">
      <c r="A2964" s="187" t="s">
        <v>4037</v>
      </c>
      <c r="B2964" s="196" t="s">
        <v>4122</v>
      </c>
      <c r="C2964" s="188" t="s">
        <v>4617</v>
      </c>
      <c r="D2964" s="187">
        <v>1</v>
      </c>
      <c r="E2964" s="195">
        <v>2</v>
      </c>
      <c r="F2964" s="195">
        <v>90.9</v>
      </c>
    </row>
    <row r="2965" spans="1:6">
      <c r="A2965" s="187" t="s">
        <v>4037</v>
      </c>
      <c r="B2965" s="196" t="s">
        <v>4120</v>
      </c>
      <c r="C2965" s="186" t="s">
        <v>4108</v>
      </c>
      <c r="D2965" s="187">
        <v>1</v>
      </c>
      <c r="E2965" s="195">
        <v>2</v>
      </c>
      <c r="F2965" s="195">
        <v>88.3</v>
      </c>
    </row>
    <row r="2966" spans="1:6">
      <c r="A2966" s="187" t="s">
        <v>4037</v>
      </c>
      <c r="B2966" s="196" t="s">
        <v>4121</v>
      </c>
      <c r="C2966" s="186" t="s">
        <v>4111</v>
      </c>
      <c r="D2966" s="187">
        <v>1</v>
      </c>
      <c r="E2966" s="195">
        <v>2</v>
      </c>
      <c r="F2966" s="195">
        <v>90</v>
      </c>
    </row>
    <row r="2967" spans="1:6">
      <c r="A2967" s="187" t="s">
        <v>4037</v>
      </c>
      <c r="B2967" s="196" t="s">
        <v>4104</v>
      </c>
      <c r="C2967" s="186" t="s">
        <v>4105</v>
      </c>
      <c r="D2967" s="187">
        <v>1</v>
      </c>
      <c r="E2967" s="195">
        <v>2</v>
      </c>
      <c r="F2967" s="195">
        <v>90.7</v>
      </c>
    </row>
    <row r="2968" spans="1:6">
      <c r="A2968" s="187" t="s">
        <v>4037</v>
      </c>
      <c r="B2968" s="196" t="s">
        <v>4106</v>
      </c>
      <c r="C2968" s="186" t="s">
        <v>4105</v>
      </c>
      <c r="D2968" s="187">
        <v>1</v>
      </c>
      <c r="E2968" s="195">
        <v>2</v>
      </c>
      <c r="F2968" s="195">
        <v>90.7</v>
      </c>
    </row>
    <row r="2969" spans="1:6">
      <c r="A2969" s="187" t="s">
        <v>4037</v>
      </c>
      <c r="B2969" s="196" t="s">
        <v>4127</v>
      </c>
      <c r="C2969" s="188" t="s">
        <v>4617</v>
      </c>
      <c r="D2969" s="187">
        <v>1</v>
      </c>
      <c r="E2969" s="195">
        <v>2</v>
      </c>
      <c r="F2969" s="195">
        <v>89.1</v>
      </c>
    </row>
    <row r="2970" spans="1:6">
      <c r="A2970" s="187" t="s">
        <v>4037</v>
      </c>
      <c r="B2970" s="196" t="s">
        <v>4123</v>
      </c>
      <c r="C2970" s="188" t="s">
        <v>4617</v>
      </c>
      <c r="D2970" s="187">
        <v>1</v>
      </c>
      <c r="E2970" s="195">
        <v>2</v>
      </c>
      <c r="F2970" s="195">
        <v>89.1</v>
      </c>
    </row>
    <row r="2971" spans="1:6">
      <c r="A2971" s="187" t="s">
        <v>4037</v>
      </c>
      <c r="B2971" s="196" t="s">
        <v>4124</v>
      </c>
      <c r="C2971" s="188" t="s">
        <v>4617</v>
      </c>
      <c r="D2971" s="187">
        <v>1</v>
      </c>
      <c r="E2971" s="195">
        <v>2</v>
      </c>
      <c r="F2971" s="195">
        <v>89.1</v>
      </c>
    </row>
    <row r="2972" spans="1:6">
      <c r="A2972" s="187" t="s">
        <v>4037</v>
      </c>
      <c r="B2972" s="196" t="s">
        <v>4128</v>
      </c>
      <c r="C2972" s="188" t="s">
        <v>4617</v>
      </c>
      <c r="D2972" s="187">
        <v>1</v>
      </c>
      <c r="E2972" s="195">
        <v>2</v>
      </c>
      <c r="F2972" s="195">
        <v>89.1</v>
      </c>
    </row>
    <row r="2973" spans="1:6">
      <c r="A2973" s="187" t="s">
        <v>4037</v>
      </c>
      <c r="B2973" s="196" t="s">
        <v>4129</v>
      </c>
      <c r="C2973" s="188" t="s">
        <v>4617</v>
      </c>
      <c r="D2973" s="187">
        <v>1</v>
      </c>
      <c r="E2973" s="195">
        <v>2</v>
      </c>
      <c r="F2973" s="195">
        <v>89.1</v>
      </c>
    </row>
    <row r="2974" spans="1:6">
      <c r="A2974" s="187" t="s">
        <v>4037</v>
      </c>
      <c r="B2974" s="196" t="s">
        <v>4125</v>
      </c>
      <c r="C2974" s="188" t="s">
        <v>4617</v>
      </c>
      <c r="D2974" s="187">
        <v>1</v>
      </c>
      <c r="E2974" s="195">
        <v>2</v>
      </c>
      <c r="F2974" s="195">
        <v>89.2</v>
      </c>
    </row>
    <row r="2975" spans="1:6">
      <c r="A2975" s="187" t="s">
        <v>4037</v>
      </c>
      <c r="B2975" s="196" t="s">
        <v>4126</v>
      </c>
      <c r="C2975" s="188" t="s">
        <v>4617</v>
      </c>
      <c r="D2975" s="187">
        <v>1</v>
      </c>
      <c r="E2975" s="195">
        <v>2</v>
      </c>
      <c r="F2975" s="195">
        <v>89.2</v>
      </c>
    </row>
    <row r="2976" spans="1:6">
      <c r="A2976" s="187" t="s">
        <v>4037</v>
      </c>
      <c r="B2976" s="196" t="s">
        <v>4130</v>
      </c>
      <c r="C2976" s="188" t="s">
        <v>4617</v>
      </c>
      <c r="D2976" s="187">
        <v>1</v>
      </c>
      <c r="E2976" s="195">
        <v>2</v>
      </c>
      <c r="F2976" s="195">
        <v>89.2</v>
      </c>
    </row>
    <row r="2977" spans="1:6">
      <c r="A2977" s="187" t="s">
        <v>4037</v>
      </c>
      <c r="B2977" s="196" t="s">
        <v>4131</v>
      </c>
      <c r="C2977" s="188" t="s">
        <v>4617</v>
      </c>
      <c r="D2977" s="187">
        <v>1</v>
      </c>
      <c r="E2977" s="195">
        <v>2</v>
      </c>
      <c r="F2977" s="195">
        <v>89.2</v>
      </c>
    </row>
    <row r="2978" spans="1:6">
      <c r="A2978" s="187" t="s">
        <v>4037</v>
      </c>
      <c r="B2978" s="196" t="s">
        <v>4132</v>
      </c>
      <c r="C2978" s="188" t="s">
        <v>4617</v>
      </c>
      <c r="D2978" s="187">
        <v>1</v>
      </c>
      <c r="E2978" s="195">
        <v>2</v>
      </c>
      <c r="F2978" s="195">
        <v>89.2</v>
      </c>
    </row>
    <row r="2979" spans="1:6">
      <c r="A2979" s="187" t="s">
        <v>4037</v>
      </c>
      <c r="B2979" s="196" t="s">
        <v>4133</v>
      </c>
      <c r="C2979" s="188" t="s">
        <v>4617</v>
      </c>
      <c r="D2979" s="187">
        <v>1</v>
      </c>
      <c r="E2979" s="195">
        <v>2</v>
      </c>
      <c r="F2979" s="195">
        <v>89.2</v>
      </c>
    </row>
    <row r="2980" spans="1:6">
      <c r="A2980" s="187" t="s">
        <v>4037</v>
      </c>
      <c r="B2980" s="196" t="s">
        <v>4107</v>
      </c>
      <c r="C2980" s="186" t="s">
        <v>4108</v>
      </c>
      <c r="D2980" s="187">
        <v>1</v>
      </c>
      <c r="E2980" s="195">
        <v>2</v>
      </c>
      <c r="F2980" s="195">
        <v>89</v>
      </c>
    </row>
    <row r="2981" spans="1:6">
      <c r="A2981" s="187" t="s">
        <v>4037</v>
      </c>
      <c r="B2981" s="196" t="s">
        <v>4109</v>
      </c>
      <c r="C2981" s="186" t="s">
        <v>4108</v>
      </c>
      <c r="D2981" s="187">
        <v>1</v>
      </c>
      <c r="E2981" s="195">
        <v>2</v>
      </c>
      <c r="F2981" s="195">
        <v>89</v>
      </c>
    </row>
    <row r="2982" spans="1:6">
      <c r="A2982" s="187" t="s">
        <v>4037</v>
      </c>
      <c r="B2982" s="196" t="s">
        <v>4115</v>
      </c>
      <c r="C2982" s="188" t="s">
        <v>4617</v>
      </c>
      <c r="D2982" s="187">
        <v>1</v>
      </c>
      <c r="E2982" s="195">
        <v>2</v>
      </c>
      <c r="F2982" s="195">
        <v>90.8</v>
      </c>
    </row>
    <row r="2983" spans="1:6">
      <c r="A2983" s="187" t="s">
        <v>4037</v>
      </c>
      <c r="B2983" s="196" t="s">
        <v>4134</v>
      </c>
      <c r="C2983" s="188" t="s">
        <v>4617</v>
      </c>
      <c r="D2983" s="187">
        <v>2</v>
      </c>
      <c r="E2983" s="195">
        <v>2</v>
      </c>
      <c r="F2983" s="195">
        <v>90.9</v>
      </c>
    </row>
    <row r="2984" spans="1:6">
      <c r="A2984" s="187" t="s">
        <v>4037</v>
      </c>
      <c r="B2984" s="196" t="s">
        <v>4135</v>
      </c>
      <c r="C2984" s="188" t="s">
        <v>4617</v>
      </c>
      <c r="D2984" s="187">
        <v>2</v>
      </c>
      <c r="E2984" s="195">
        <v>2</v>
      </c>
      <c r="F2984" s="195">
        <v>90.9</v>
      </c>
    </row>
    <row r="2985" spans="1:6">
      <c r="A2985" s="187" t="s">
        <v>4037</v>
      </c>
      <c r="B2985" s="196" t="s">
        <v>4136</v>
      </c>
      <c r="C2985" s="188" t="s">
        <v>4617</v>
      </c>
      <c r="D2985" s="187">
        <v>2</v>
      </c>
      <c r="E2985" s="195">
        <v>2</v>
      </c>
      <c r="F2985" s="195">
        <v>90.9</v>
      </c>
    </row>
    <row r="2986" spans="1:6">
      <c r="A2986" s="187" t="s">
        <v>4037</v>
      </c>
      <c r="B2986" s="196" t="s">
        <v>4110</v>
      </c>
      <c r="C2986" s="186" t="s">
        <v>4111</v>
      </c>
      <c r="D2986" s="187">
        <v>1</v>
      </c>
      <c r="E2986" s="195">
        <v>2</v>
      </c>
      <c r="F2986" s="195">
        <v>90.7</v>
      </c>
    </row>
    <row r="2987" spans="1:6">
      <c r="A2987" s="187" t="s">
        <v>4037</v>
      </c>
      <c r="B2987" s="196" t="s">
        <v>4112</v>
      </c>
      <c r="C2987" s="186" t="s">
        <v>4111</v>
      </c>
      <c r="D2987" s="187">
        <v>1</v>
      </c>
      <c r="E2987" s="195">
        <v>2</v>
      </c>
      <c r="F2987" s="195">
        <v>90.7</v>
      </c>
    </row>
    <row r="2988" spans="1:6">
      <c r="A2988" s="187" t="s">
        <v>4037</v>
      </c>
      <c r="B2988" s="196" t="s">
        <v>3764</v>
      </c>
      <c r="C2988" s="188" t="s">
        <v>4617</v>
      </c>
      <c r="D2988" s="187">
        <v>2</v>
      </c>
      <c r="E2988" s="195">
        <v>2</v>
      </c>
      <c r="F2988" s="195">
        <v>90.8</v>
      </c>
    </row>
    <row r="2989" spans="1:6">
      <c r="A2989" s="187" t="s">
        <v>4037</v>
      </c>
      <c r="B2989" s="196" t="s">
        <v>4139</v>
      </c>
      <c r="C2989" s="186" t="s">
        <v>3674</v>
      </c>
      <c r="D2989" s="187">
        <v>2</v>
      </c>
      <c r="E2989" s="195">
        <v>2</v>
      </c>
      <c r="F2989" s="195">
        <v>90.7</v>
      </c>
    </row>
    <row r="2990" spans="1:6">
      <c r="A2990" s="187" t="s">
        <v>4037</v>
      </c>
      <c r="B2990" s="196" t="s">
        <v>4137</v>
      </c>
      <c r="C2990" s="188" t="s">
        <v>4617</v>
      </c>
      <c r="D2990" s="187">
        <v>2</v>
      </c>
      <c r="E2990" s="195">
        <v>2</v>
      </c>
      <c r="F2990" s="195">
        <v>90.8</v>
      </c>
    </row>
    <row r="2991" spans="1:6">
      <c r="A2991" s="187" t="s">
        <v>4037</v>
      </c>
      <c r="B2991" s="196" t="s">
        <v>3765</v>
      </c>
      <c r="C2991" s="188" t="s">
        <v>4617</v>
      </c>
      <c r="D2991" s="187">
        <v>2</v>
      </c>
      <c r="E2991" s="195">
        <v>2</v>
      </c>
      <c r="F2991" s="195">
        <v>90.8</v>
      </c>
    </row>
    <row r="2992" spans="1:6">
      <c r="A2992" s="187" t="s">
        <v>4037</v>
      </c>
      <c r="B2992" s="196" t="s">
        <v>4138</v>
      </c>
      <c r="C2992" s="188" t="s">
        <v>4617</v>
      </c>
      <c r="D2992" s="187">
        <v>2</v>
      </c>
      <c r="E2992" s="195">
        <v>2</v>
      </c>
      <c r="F2992" s="195">
        <v>90.9</v>
      </c>
    </row>
    <row r="2993" spans="1:6">
      <c r="A2993" s="187" t="s">
        <v>4037</v>
      </c>
      <c r="B2993" s="196" t="s">
        <v>4140</v>
      </c>
      <c r="C2993" s="186" t="s">
        <v>3674</v>
      </c>
      <c r="D2993" s="187">
        <v>2</v>
      </c>
      <c r="E2993" s="195">
        <v>2</v>
      </c>
      <c r="F2993" s="195">
        <v>90.7</v>
      </c>
    </row>
    <row r="2994" spans="1:6">
      <c r="A2994" s="187" t="s">
        <v>4037</v>
      </c>
      <c r="B2994" s="196" t="s">
        <v>3766</v>
      </c>
      <c r="C2994" s="188" t="s">
        <v>4617</v>
      </c>
      <c r="D2994" s="187">
        <v>2</v>
      </c>
      <c r="E2994" s="195">
        <v>2</v>
      </c>
      <c r="F2994" s="195">
        <v>90.9</v>
      </c>
    </row>
    <row r="2995" spans="1:6">
      <c r="A2995" s="187" t="s">
        <v>4037</v>
      </c>
      <c r="B2995" s="196" t="s">
        <v>4141</v>
      </c>
      <c r="C2995" s="186" t="s">
        <v>3674</v>
      </c>
      <c r="D2995" s="187">
        <v>2</v>
      </c>
      <c r="E2995" s="195">
        <v>2</v>
      </c>
      <c r="F2995" s="195">
        <v>90</v>
      </c>
    </row>
    <row r="2996" spans="1:6">
      <c r="A2996" s="187" t="s">
        <v>4037</v>
      </c>
      <c r="B2996" s="196" t="s">
        <v>4142</v>
      </c>
      <c r="C2996" s="186" t="s">
        <v>3674</v>
      </c>
      <c r="D2996" s="187">
        <v>2</v>
      </c>
      <c r="E2996" s="195">
        <v>2</v>
      </c>
      <c r="F2996" s="195">
        <v>90</v>
      </c>
    </row>
    <row r="2997" spans="1:6">
      <c r="A2997" s="187" t="s">
        <v>4037</v>
      </c>
      <c r="B2997" s="196" t="s">
        <v>4143</v>
      </c>
      <c r="C2997" s="188" t="s">
        <v>4617</v>
      </c>
      <c r="D2997" s="187">
        <v>2</v>
      </c>
      <c r="E2997" s="195">
        <v>2</v>
      </c>
      <c r="F2997" s="195">
        <v>90.9</v>
      </c>
    </row>
    <row r="2998" spans="1:6">
      <c r="A2998" s="187" t="s">
        <v>4037</v>
      </c>
      <c r="B2998" s="196" t="s">
        <v>4144</v>
      </c>
      <c r="C2998" s="186" t="s">
        <v>4093</v>
      </c>
      <c r="D2998" s="187">
        <v>2</v>
      </c>
      <c r="E2998" s="195">
        <v>1</v>
      </c>
      <c r="F2998" s="195">
        <v>82.3</v>
      </c>
    </row>
    <row r="2999" spans="1:6">
      <c r="A2999" s="187" t="s">
        <v>4037</v>
      </c>
      <c r="B2999" s="196" t="s">
        <v>4145</v>
      </c>
      <c r="C2999" s="186" t="s">
        <v>4093</v>
      </c>
      <c r="D2999" s="187">
        <v>2</v>
      </c>
      <c r="E2999" s="195">
        <v>1</v>
      </c>
      <c r="F2999" s="195">
        <v>82.3</v>
      </c>
    </row>
    <row r="3000" spans="1:6">
      <c r="A3000" s="187" t="s">
        <v>4037</v>
      </c>
      <c r="B3000" s="196" t="s">
        <v>4146</v>
      </c>
      <c r="C3000" s="186" t="s">
        <v>4093</v>
      </c>
      <c r="D3000" s="187">
        <v>2</v>
      </c>
      <c r="E3000" s="195">
        <v>1</v>
      </c>
      <c r="F3000" s="195">
        <v>83.8</v>
      </c>
    </row>
    <row r="3001" spans="1:6">
      <c r="A3001" s="187" t="s">
        <v>4037</v>
      </c>
      <c r="B3001" s="196" t="s">
        <v>4147</v>
      </c>
      <c r="C3001" s="186" t="s">
        <v>4093</v>
      </c>
      <c r="D3001" s="187">
        <v>2</v>
      </c>
      <c r="E3001" s="195">
        <v>1</v>
      </c>
      <c r="F3001" s="195">
        <v>83.8</v>
      </c>
    </row>
    <row r="3002" spans="1:6">
      <c r="A3002" s="187" t="s">
        <v>4037</v>
      </c>
      <c r="B3002" s="196" t="s">
        <v>4148</v>
      </c>
      <c r="C3002" s="188" t="s">
        <v>4617</v>
      </c>
      <c r="D3002" s="187">
        <v>2</v>
      </c>
      <c r="E3002" s="195">
        <v>1</v>
      </c>
      <c r="F3002" s="195">
        <v>85.6</v>
      </c>
    </row>
    <row r="3003" spans="1:6">
      <c r="A3003" s="187" t="s">
        <v>4037</v>
      </c>
      <c r="B3003" s="196" t="s">
        <v>4152</v>
      </c>
      <c r="C3003" s="186" t="s">
        <v>5464</v>
      </c>
      <c r="D3003" s="187">
        <v>2</v>
      </c>
      <c r="E3003" s="195">
        <v>1</v>
      </c>
      <c r="F3003" s="195">
        <v>82.3</v>
      </c>
    </row>
    <row r="3004" spans="1:6">
      <c r="A3004" s="187" t="s">
        <v>4037</v>
      </c>
      <c r="B3004" s="196" t="s">
        <v>4149</v>
      </c>
      <c r="C3004" s="188" t="s">
        <v>4617</v>
      </c>
      <c r="D3004" s="187">
        <v>2</v>
      </c>
      <c r="E3004" s="195">
        <v>1</v>
      </c>
      <c r="F3004" s="195">
        <v>85.6</v>
      </c>
    </row>
    <row r="3005" spans="1:6">
      <c r="A3005" s="187" t="s">
        <v>4037</v>
      </c>
      <c r="B3005" s="196" t="s">
        <v>4153</v>
      </c>
      <c r="C3005" s="186" t="s">
        <v>5464</v>
      </c>
      <c r="D3005" s="187">
        <v>2</v>
      </c>
      <c r="E3005" s="195">
        <v>1</v>
      </c>
      <c r="F3005" s="195">
        <v>82.3</v>
      </c>
    </row>
    <row r="3006" spans="1:6">
      <c r="A3006" s="187" t="s">
        <v>4037</v>
      </c>
      <c r="B3006" s="196" t="s">
        <v>4155</v>
      </c>
      <c r="C3006" s="186" t="s">
        <v>5464</v>
      </c>
      <c r="D3006" s="187">
        <v>2</v>
      </c>
      <c r="E3006" s="195">
        <v>1</v>
      </c>
      <c r="F3006" s="195">
        <v>83.8</v>
      </c>
    </row>
    <row r="3007" spans="1:6">
      <c r="A3007" s="187" t="s">
        <v>4037</v>
      </c>
      <c r="B3007" s="196" t="s">
        <v>4154</v>
      </c>
      <c r="C3007" s="188" t="s">
        <v>4617</v>
      </c>
      <c r="D3007" s="187">
        <v>2</v>
      </c>
      <c r="E3007" s="195">
        <v>1</v>
      </c>
      <c r="F3007" s="195">
        <v>85.5</v>
      </c>
    </row>
    <row r="3008" spans="1:6">
      <c r="A3008" s="187" t="s">
        <v>4037</v>
      </c>
      <c r="B3008" s="196" t="s">
        <v>4156</v>
      </c>
      <c r="C3008" s="188" t="s">
        <v>4617</v>
      </c>
      <c r="D3008" s="187">
        <v>2</v>
      </c>
      <c r="E3008" s="195">
        <v>1</v>
      </c>
      <c r="F3008" s="195">
        <v>85.5</v>
      </c>
    </row>
    <row r="3009" spans="1:6">
      <c r="A3009" s="187" t="s">
        <v>4037</v>
      </c>
      <c r="B3009" s="196" t="s">
        <v>4157</v>
      </c>
      <c r="C3009" s="186" t="s">
        <v>5464</v>
      </c>
      <c r="D3009" s="187">
        <v>2</v>
      </c>
      <c r="E3009" s="195">
        <v>1</v>
      </c>
      <c r="F3009" s="195">
        <v>83.8</v>
      </c>
    </row>
    <row r="3010" spans="1:6">
      <c r="A3010" s="187" t="s">
        <v>4037</v>
      </c>
      <c r="B3010" s="196" t="s">
        <v>4150</v>
      </c>
      <c r="C3010" s="188" t="s">
        <v>4617</v>
      </c>
      <c r="D3010" s="187">
        <v>2</v>
      </c>
      <c r="E3010" s="195">
        <v>1</v>
      </c>
      <c r="F3010" s="195">
        <v>85.6</v>
      </c>
    </row>
    <row r="3011" spans="1:6">
      <c r="A3011" s="187" t="s">
        <v>4037</v>
      </c>
      <c r="B3011" s="196" t="s">
        <v>4151</v>
      </c>
      <c r="C3011" s="188" t="s">
        <v>4617</v>
      </c>
      <c r="D3011" s="187">
        <v>2</v>
      </c>
      <c r="E3011" s="195">
        <v>1</v>
      </c>
      <c r="F3011" s="195">
        <v>85.5</v>
      </c>
    </row>
    <row r="3012" spans="1:6">
      <c r="A3012" s="187" t="s">
        <v>4037</v>
      </c>
      <c r="B3012" s="196" t="s">
        <v>4158</v>
      </c>
      <c r="C3012" s="188" t="s">
        <v>4617</v>
      </c>
      <c r="D3012" s="187">
        <v>2</v>
      </c>
      <c r="E3012" s="195">
        <v>2</v>
      </c>
      <c r="F3012" s="195">
        <v>91.6</v>
      </c>
    </row>
    <row r="3013" spans="1:6">
      <c r="A3013" s="187" t="s">
        <v>4037</v>
      </c>
      <c r="B3013" s="196" t="s">
        <v>4159</v>
      </c>
      <c r="C3013" s="188" t="s">
        <v>4617</v>
      </c>
      <c r="D3013" s="187">
        <v>2</v>
      </c>
      <c r="E3013" s="195">
        <v>2</v>
      </c>
      <c r="F3013" s="195">
        <v>91.6</v>
      </c>
    </row>
    <row r="3014" spans="1:6">
      <c r="A3014" s="187" t="s">
        <v>4037</v>
      </c>
      <c r="B3014" s="196" t="s">
        <v>4160</v>
      </c>
      <c r="C3014" s="188" t="s">
        <v>4617</v>
      </c>
      <c r="D3014" s="187">
        <v>2</v>
      </c>
      <c r="E3014" s="195">
        <v>2</v>
      </c>
      <c r="F3014" s="195">
        <v>91.6</v>
      </c>
    </row>
    <row r="3015" spans="1:6">
      <c r="A3015" s="187" t="s">
        <v>4037</v>
      </c>
      <c r="B3015" s="196" t="s">
        <v>4161</v>
      </c>
      <c r="C3015" s="188" t="s">
        <v>4617</v>
      </c>
      <c r="D3015" s="187">
        <v>2</v>
      </c>
      <c r="E3015" s="195">
        <v>2</v>
      </c>
      <c r="F3015" s="195">
        <v>91.6</v>
      </c>
    </row>
    <row r="3016" spans="1:6">
      <c r="A3016" s="187" t="s">
        <v>4037</v>
      </c>
      <c r="B3016" s="196" t="s">
        <v>4162</v>
      </c>
      <c r="C3016" s="188" t="s">
        <v>4617</v>
      </c>
      <c r="D3016" s="187">
        <v>2</v>
      </c>
      <c r="E3016" s="195">
        <v>2</v>
      </c>
      <c r="F3016" s="195">
        <v>89.9</v>
      </c>
    </row>
    <row r="3017" spans="1:6">
      <c r="A3017" s="187" t="s">
        <v>4037</v>
      </c>
      <c r="B3017" s="196" t="s">
        <v>4163</v>
      </c>
      <c r="C3017" s="188" t="s">
        <v>4617</v>
      </c>
      <c r="D3017" s="187">
        <v>2</v>
      </c>
      <c r="E3017" s="195">
        <v>2</v>
      </c>
      <c r="F3017" s="195">
        <v>89.9</v>
      </c>
    </row>
    <row r="3018" spans="1:6">
      <c r="A3018" s="187" t="s">
        <v>4037</v>
      </c>
      <c r="B3018" s="196" t="s">
        <v>4164</v>
      </c>
      <c r="C3018" s="188" t="s">
        <v>4617</v>
      </c>
      <c r="D3018" s="187">
        <v>2</v>
      </c>
      <c r="E3018" s="195">
        <v>2</v>
      </c>
      <c r="F3018" s="195">
        <v>89.9</v>
      </c>
    </row>
    <row r="3019" spans="1:6">
      <c r="A3019" s="187" t="s">
        <v>4037</v>
      </c>
      <c r="B3019" s="196" t="s">
        <v>4165</v>
      </c>
      <c r="C3019" s="188" t="s">
        <v>4617</v>
      </c>
      <c r="D3019" s="187">
        <v>2</v>
      </c>
      <c r="E3019" s="195">
        <v>2</v>
      </c>
      <c r="F3019" s="195">
        <v>89.9</v>
      </c>
    </row>
    <row r="3020" spans="1:6">
      <c r="A3020" s="187" t="s">
        <v>4037</v>
      </c>
      <c r="B3020" s="196" t="s">
        <v>4166</v>
      </c>
      <c r="C3020" s="188" t="s">
        <v>4617</v>
      </c>
      <c r="D3020" s="187">
        <v>2</v>
      </c>
      <c r="E3020" s="195">
        <v>2</v>
      </c>
      <c r="F3020" s="195">
        <v>89.9</v>
      </c>
    </row>
    <row r="3021" spans="1:6">
      <c r="A3021" s="187" t="s">
        <v>4037</v>
      </c>
      <c r="B3021" s="196" t="s">
        <v>4167</v>
      </c>
      <c r="C3021" s="188" t="s">
        <v>4617</v>
      </c>
      <c r="D3021" s="187">
        <v>2</v>
      </c>
      <c r="E3021" s="195">
        <v>2</v>
      </c>
      <c r="F3021" s="195">
        <v>89.9</v>
      </c>
    </row>
    <row r="3022" spans="1:6">
      <c r="A3022" s="187" t="s">
        <v>4037</v>
      </c>
      <c r="B3022" s="196" t="s">
        <v>4168</v>
      </c>
      <c r="C3022" s="188" t="s">
        <v>4617</v>
      </c>
      <c r="D3022" s="187">
        <v>2</v>
      </c>
      <c r="E3022" s="195">
        <v>2</v>
      </c>
      <c r="F3022" s="195">
        <v>89.9</v>
      </c>
    </row>
    <row r="3023" spans="1:6">
      <c r="A3023" s="187" t="s">
        <v>4037</v>
      </c>
      <c r="B3023" s="196" t="s">
        <v>4169</v>
      </c>
      <c r="C3023" s="188" t="s">
        <v>4617</v>
      </c>
      <c r="D3023" s="187">
        <v>2</v>
      </c>
      <c r="E3023" s="195">
        <v>2</v>
      </c>
      <c r="F3023" s="195">
        <v>89.9</v>
      </c>
    </row>
    <row r="3024" spans="1:6">
      <c r="A3024" s="187" t="s">
        <v>4037</v>
      </c>
      <c r="B3024" s="196" t="s">
        <v>4170</v>
      </c>
      <c r="C3024" s="188" t="s">
        <v>4617</v>
      </c>
      <c r="D3024" s="187">
        <v>2</v>
      </c>
      <c r="E3024" s="195">
        <v>2</v>
      </c>
      <c r="F3024" s="195">
        <v>91.6</v>
      </c>
    </row>
    <row r="3025" spans="1:6">
      <c r="A3025" s="187" t="s">
        <v>4037</v>
      </c>
      <c r="B3025" s="196" t="s">
        <v>4171</v>
      </c>
      <c r="C3025" s="188" t="s">
        <v>4617</v>
      </c>
      <c r="D3025" s="187">
        <v>2</v>
      </c>
      <c r="E3025" s="195">
        <v>2</v>
      </c>
      <c r="F3025" s="195">
        <v>91.6</v>
      </c>
    </row>
    <row r="3026" spans="1:6">
      <c r="A3026" s="187" t="s">
        <v>4037</v>
      </c>
      <c r="B3026" s="196" t="s">
        <v>4172</v>
      </c>
      <c r="C3026" s="188" t="s">
        <v>4617</v>
      </c>
      <c r="D3026" s="187">
        <v>2</v>
      </c>
      <c r="E3026" s="195">
        <v>2</v>
      </c>
      <c r="F3026" s="195">
        <v>91.6</v>
      </c>
    </row>
    <row r="3027" spans="1:6">
      <c r="A3027" s="187" t="s">
        <v>4037</v>
      </c>
      <c r="B3027" s="196" t="s">
        <v>4173</v>
      </c>
      <c r="C3027" s="188" t="s">
        <v>4617</v>
      </c>
      <c r="D3027" s="187">
        <v>2</v>
      </c>
      <c r="E3027" s="195">
        <v>2</v>
      </c>
      <c r="F3027" s="195">
        <v>91.6</v>
      </c>
    </row>
    <row r="3028" spans="1:6">
      <c r="A3028" s="187" t="s">
        <v>4037</v>
      </c>
      <c r="B3028" s="196" t="s">
        <v>4174</v>
      </c>
      <c r="C3028" s="188" t="s">
        <v>4617</v>
      </c>
      <c r="D3028" s="187">
        <v>2</v>
      </c>
      <c r="E3028" s="195">
        <v>2</v>
      </c>
      <c r="F3028" s="195">
        <v>91.6</v>
      </c>
    </row>
    <row r="3029" spans="1:6">
      <c r="A3029" s="187" t="s">
        <v>4037</v>
      </c>
      <c r="B3029" s="196" t="s">
        <v>4175</v>
      </c>
      <c r="C3029" s="188" t="s">
        <v>4617</v>
      </c>
      <c r="D3029" s="187">
        <v>2</v>
      </c>
      <c r="E3029" s="195">
        <v>2</v>
      </c>
      <c r="F3029" s="195">
        <v>91.6</v>
      </c>
    </row>
    <row r="3030" spans="1:6">
      <c r="A3030" s="187" t="s">
        <v>4037</v>
      </c>
      <c r="B3030" s="196" t="s">
        <v>4176</v>
      </c>
      <c r="C3030" s="188" t="s">
        <v>4617</v>
      </c>
      <c r="D3030" s="187">
        <v>2</v>
      </c>
      <c r="E3030" s="195">
        <v>2</v>
      </c>
      <c r="F3030" s="195">
        <v>91.6</v>
      </c>
    </row>
    <row r="3031" spans="1:6">
      <c r="A3031" s="187" t="s">
        <v>4037</v>
      </c>
      <c r="B3031" s="196" t="s">
        <v>4177</v>
      </c>
      <c r="C3031" s="188" t="s">
        <v>4617</v>
      </c>
      <c r="D3031" s="187">
        <v>2</v>
      </c>
      <c r="E3031" s="195">
        <v>2</v>
      </c>
      <c r="F3031" s="195">
        <v>91.6</v>
      </c>
    </row>
    <row r="3032" spans="1:6">
      <c r="A3032" s="187" t="s">
        <v>4037</v>
      </c>
      <c r="B3032" s="196" t="s">
        <v>4178</v>
      </c>
      <c r="C3032" s="188" t="s">
        <v>4617</v>
      </c>
      <c r="D3032" s="187">
        <v>2</v>
      </c>
      <c r="E3032" s="195">
        <v>2</v>
      </c>
      <c r="F3032" s="195">
        <v>89.9</v>
      </c>
    </row>
    <row r="3033" spans="1:6">
      <c r="A3033" s="187" t="s">
        <v>4037</v>
      </c>
      <c r="B3033" s="196" t="s">
        <v>4179</v>
      </c>
      <c r="C3033" s="188" t="s">
        <v>4617</v>
      </c>
      <c r="D3033" s="187">
        <v>2</v>
      </c>
      <c r="E3033" s="195">
        <v>2</v>
      </c>
      <c r="F3033" s="195">
        <v>89.9</v>
      </c>
    </row>
    <row r="3034" spans="1:6">
      <c r="A3034" s="187" t="s">
        <v>4037</v>
      </c>
      <c r="B3034" s="196" t="s">
        <v>4180</v>
      </c>
      <c r="C3034" s="188" t="s">
        <v>4617</v>
      </c>
      <c r="D3034" s="187">
        <v>2</v>
      </c>
      <c r="E3034" s="195">
        <v>2</v>
      </c>
      <c r="F3034" s="195">
        <v>89.9</v>
      </c>
    </row>
    <row r="3035" spans="1:6">
      <c r="A3035" s="187" t="s">
        <v>4037</v>
      </c>
      <c r="B3035" s="196" t="s">
        <v>4181</v>
      </c>
      <c r="C3035" s="188" t="s">
        <v>4617</v>
      </c>
      <c r="D3035" s="187">
        <v>2</v>
      </c>
      <c r="E3035" s="195">
        <v>2</v>
      </c>
      <c r="F3035" s="195">
        <v>89.9</v>
      </c>
    </row>
    <row r="3036" spans="1:6">
      <c r="A3036" s="187" t="s">
        <v>4037</v>
      </c>
      <c r="B3036" s="196" t="s">
        <v>4182</v>
      </c>
      <c r="C3036" s="188" t="s">
        <v>4617</v>
      </c>
      <c r="D3036" s="187">
        <v>2</v>
      </c>
      <c r="E3036" s="195">
        <v>2</v>
      </c>
      <c r="F3036" s="195">
        <v>89.9</v>
      </c>
    </row>
    <row r="3037" spans="1:6">
      <c r="A3037" s="187" t="s">
        <v>4037</v>
      </c>
      <c r="B3037" s="196" t="s">
        <v>4183</v>
      </c>
      <c r="C3037" s="188" t="s">
        <v>4617</v>
      </c>
      <c r="D3037" s="187">
        <v>2</v>
      </c>
      <c r="E3037" s="195">
        <v>2</v>
      </c>
      <c r="F3037" s="195">
        <v>89.9</v>
      </c>
    </row>
    <row r="3038" spans="1:6">
      <c r="A3038" s="187" t="s">
        <v>4037</v>
      </c>
      <c r="B3038" s="196" t="s">
        <v>4184</v>
      </c>
      <c r="C3038" s="188" t="s">
        <v>4617</v>
      </c>
      <c r="D3038" s="187">
        <v>2</v>
      </c>
      <c r="E3038" s="195">
        <v>2</v>
      </c>
      <c r="F3038" s="195">
        <v>89.9</v>
      </c>
    </row>
    <row r="3039" spans="1:6">
      <c r="A3039" s="187" t="s">
        <v>4037</v>
      </c>
      <c r="B3039" s="196" t="s">
        <v>4185</v>
      </c>
      <c r="C3039" s="188" t="s">
        <v>4617</v>
      </c>
      <c r="D3039" s="187">
        <v>2</v>
      </c>
      <c r="E3039" s="195">
        <v>2</v>
      </c>
      <c r="F3039" s="195">
        <v>89.9</v>
      </c>
    </row>
    <row r="3040" spans="1:6">
      <c r="A3040" s="187" t="s">
        <v>4037</v>
      </c>
      <c r="B3040" s="196" t="s">
        <v>4186</v>
      </c>
      <c r="C3040" s="188" t="s">
        <v>4617</v>
      </c>
      <c r="D3040" s="187">
        <v>2</v>
      </c>
      <c r="E3040" s="195">
        <v>2</v>
      </c>
      <c r="F3040" s="195">
        <v>91.6</v>
      </c>
    </row>
    <row r="3041" spans="1:6">
      <c r="A3041" s="187" t="s">
        <v>4037</v>
      </c>
      <c r="B3041" s="196" t="s">
        <v>4187</v>
      </c>
      <c r="C3041" s="188" t="s">
        <v>4617</v>
      </c>
      <c r="D3041" s="187">
        <v>2</v>
      </c>
      <c r="E3041" s="195">
        <v>2</v>
      </c>
      <c r="F3041" s="195">
        <v>91.6</v>
      </c>
    </row>
    <row r="3042" spans="1:6">
      <c r="A3042" s="187" t="s">
        <v>4037</v>
      </c>
      <c r="B3042" s="196" t="s">
        <v>4188</v>
      </c>
      <c r="C3042" s="188" t="s">
        <v>4617</v>
      </c>
      <c r="D3042" s="187">
        <v>2</v>
      </c>
      <c r="E3042" s="195">
        <v>2</v>
      </c>
      <c r="F3042" s="195">
        <v>91.6</v>
      </c>
    </row>
    <row r="3043" spans="1:6">
      <c r="A3043" s="187" t="s">
        <v>4037</v>
      </c>
      <c r="B3043" s="196" t="s">
        <v>4189</v>
      </c>
      <c r="C3043" s="188" t="s">
        <v>4617</v>
      </c>
      <c r="D3043" s="187">
        <v>2</v>
      </c>
      <c r="E3043" s="195">
        <v>2</v>
      </c>
      <c r="F3043" s="195">
        <v>91.6</v>
      </c>
    </row>
    <row r="3044" spans="1:6">
      <c r="A3044" s="187" t="s">
        <v>4037</v>
      </c>
      <c r="B3044" s="196" t="s">
        <v>4190</v>
      </c>
      <c r="C3044" s="188" t="s">
        <v>4617</v>
      </c>
      <c r="D3044" s="187">
        <v>2</v>
      </c>
      <c r="E3044" s="195">
        <v>2</v>
      </c>
      <c r="F3044" s="195">
        <v>91.6</v>
      </c>
    </row>
    <row r="3045" spans="1:6">
      <c r="A3045" s="187" t="s">
        <v>4037</v>
      </c>
      <c r="B3045" s="196" t="s">
        <v>4191</v>
      </c>
      <c r="C3045" s="188" t="s">
        <v>4617</v>
      </c>
      <c r="D3045" s="187">
        <v>2</v>
      </c>
      <c r="E3045" s="195">
        <v>2</v>
      </c>
      <c r="F3045" s="195">
        <v>91.6</v>
      </c>
    </row>
    <row r="3046" spans="1:6">
      <c r="A3046" s="187" t="s">
        <v>4037</v>
      </c>
      <c r="B3046" s="196" t="s">
        <v>4192</v>
      </c>
      <c r="C3046" s="188" t="s">
        <v>4617</v>
      </c>
      <c r="D3046" s="187">
        <v>2</v>
      </c>
      <c r="E3046" s="195">
        <v>2</v>
      </c>
      <c r="F3046" s="195">
        <v>91.6</v>
      </c>
    </row>
    <row r="3047" spans="1:6">
      <c r="A3047" s="187" t="s">
        <v>4037</v>
      </c>
      <c r="B3047" s="196" t="s">
        <v>4193</v>
      </c>
      <c r="C3047" s="188" t="s">
        <v>4617</v>
      </c>
      <c r="D3047" s="187">
        <v>2</v>
      </c>
      <c r="E3047" s="195">
        <v>2</v>
      </c>
      <c r="F3047" s="195">
        <v>91.6</v>
      </c>
    </row>
    <row r="3048" spans="1:6">
      <c r="A3048" s="187" t="s">
        <v>4037</v>
      </c>
      <c r="B3048" s="196" t="s">
        <v>4194</v>
      </c>
      <c r="C3048" s="188" t="s">
        <v>4617</v>
      </c>
      <c r="D3048" s="187">
        <v>2</v>
      </c>
      <c r="E3048" s="195">
        <v>1</v>
      </c>
      <c r="F3048" s="195">
        <v>85.6</v>
      </c>
    </row>
    <row r="3049" spans="1:6">
      <c r="A3049" s="187" t="s">
        <v>4037</v>
      </c>
      <c r="B3049" s="196" t="s">
        <v>4202</v>
      </c>
      <c r="C3049" s="186" t="s">
        <v>3853</v>
      </c>
      <c r="D3049" s="187">
        <v>2</v>
      </c>
      <c r="E3049" s="195">
        <v>1</v>
      </c>
      <c r="F3049" s="195">
        <v>82.3</v>
      </c>
    </row>
    <row r="3050" spans="1:6">
      <c r="A3050" s="187" t="s">
        <v>4037</v>
      </c>
      <c r="B3050" s="196" t="s">
        <v>4201</v>
      </c>
      <c r="C3050" s="188" t="s">
        <v>4617</v>
      </c>
      <c r="D3050" s="187">
        <v>2</v>
      </c>
      <c r="E3050" s="195">
        <v>1</v>
      </c>
      <c r="F3050" s="195">
        <v>85.6</v>
      </c>
    </row>
    <row r="3051" spans="1:6">
      <c r="A3051" s="187" t="s">
        <v>4037</v>
      </c>
      <c r="B3051" s="196" t="s">
        <v>4203</v>
      </c>
      <c r="C3051" s="186" t="s">
        <v>4111</v>
      </c>
      <c r="D3051" s="187">
        <v>2</v>
      </c>
      <c r="E3051" s="195">
        <v>1</v>
      </c>
      <c r="F3051" s="195">
        <v>82.3</v>
      </c>
    </row>
    <row r="3052" spans="1:6">
      <c r="A3052" s="187" t="s">
        <v>4037</v>
      </c>
      <c r="B3052" s="196" t="s">
        <v>4195</v>
      </c>
      <c r="C3052" s="188" t="s">
        <v>4617</v>
      </c>
      <c r="D3052" s="187">
        <v>2</v>
      </c>
      <c r="E3052" s="195">
        <v>1</v>
      </c>
      <c r="F3052" s="195">
        <v>85.6</v>
      </c>
    </row>
    <row r="3053" spans="1:6">
      <c r="A3053" s="187" t="s">
        <v>4037</v>
      </c>
      <c r="B3053" s="196" t="s">
        <v>4205</v>
      </c>
      <c r="C3053" s="186" t="s">
        <v>3853</v>
      </c>
      <c r="D3053" s="187">
        <v>2</v>
      </c>
      <c r="E3053" s="195">
        <v>1</v>
      </c>
      <c r="F3053" s="195">
        <v>82.3</v>
      </c>
    </row>
    <row r="3054" spans="1:6">
      <c r="A3054" s="187" t="s">
        <v>4037</v>
      </c>
      <c r="B3054" s="196" t="s">
        <v>4204</v>
      </c>
      <c r="C3054" s="188" t="s">
        <v>4617</v>
      </c>
      <c r="D3054" s="187">
        <v>2</v>
      </c>
      <c r="E3054" s="195">
        <v>1</v>
      </c>
      <c r="F3054" s="195">
        <v>85.6</v>
      </c>
    </row>
    <row r="3055" spans="1:6">
      <c r="A3055" s="187" t="s">
        <v>4037</v>
      </c>
      <c r="B3055" s="196" t="s">
        <v>4206</v>
      </c>
      <c r="C3055" s="186" t="s">
        <v>4111</v>
      </c>
      <c r="D3055" s="187">
        <v>2</v>
      </c>
      <c r="E3055" s="195">
        <v>1</v>
      </c>
      <c r="F3055" s="195">
        <v>82.3</v>
      </c>
    </row>
    <row r="3056" spans="1:6">
      <c r="A3056" s="187" t="s">
        <v>4037</v>
      </c>
      <c r="B3056" s="196" t="s">
        <v>4209</v>
      </c>
      <c r="C3056" s="186" t="s">
        <v>4809</v>
      </c>
      <c r="D3056" s="187">
        <v>2</v>
      </c>
      <c r="E3056" s="195">
        <v>1</v>
      </c>
      <c r="F3056" s="195">
        <v>83.8</v>
      </c>
    </row>
    <row r="3057" spans="1:6">
      <c r="A3057" s="187" t="s">
        <v>4037</v>
      </c>
      <c r="B3057" s="196" t="s">
        <v>4207</v>
      </c>
      <c r="C3057" s="188" t="s">
        <v>4617</v>
      </c>
      <c r="D3057" s="187">
        <v>2</v>
      </c>
      <c r="E3057" s="195">
        <v>1</v>
      </c>
      <c r="F3057" s="195">
        <v>85.5</v>
      </c>
    </row>
    <row r="3058" spans="1:6">
      <c r="A3058" s="187" t="s">
        <v>4037</v>
      </c>
      <c r="B3058" s="196" t="s">
        <v>4210</v>
      </c>
      <c r="C3058" s="186" t="s">
        <v>4211</v>
      </c>
      <c r="D3058" s="187">
        <v>2</v>
      </c>
      <c r="E3058" s="195">
        <v>1</v>
      </c>
      <c r="F3058" s="195">
        <v>82.1</v>
      </c>
    </row>
    <row r="3059" spans="1:6">
      <c r="A3059" s="187" t="s">
        <v>4037</v>
      </c>
      <c r="B3059" s="196" t="s">
        <v>4212</v>
      </c>
      <c r="C3059" s="186" t="s">
        <v>4111</v>
      </c>
      <c r="D3059" s="187">
        <v>2</v>
      </c>
      <c r="E3059" s="195">
        <v>1</v>
      </c>
      <c r="F3059" s="195">
        <v>83.8</v>
      </c>
    </row>
    <row r="3060" spans="1:6">
      <c r="A3060" s="187" t="s">
        <v>4037</v>
      </c>
      <c r="B3060" s="196" t="s">
        <v>4208</v>
      </c>
      <c r="C3060" s="188" t="s">
        <v>4617</v>
      </c>
      <c r="D3060" s="187">
        <v>2</v>
      </c>
      <c r="E3060" s="195">
        <v>1</v>
      </c>
      <c r="F3060" s="195">
        <v>85.5</v>
      </c>
    </row>
    <row r="3061" spans="1:6">
      <c r="A3061" s="187" t="s">
        <v>4037</v>
      </c>
      <c r="B3061" s="196" t="s">
        <v>4214</v>
      </c>
      <c r="C3061" s="188" t="s">
        <v>4617</v>
      </c>
      <c r="D3061" s="187">
        <v>2</v>
      </c>
      <c r="E3061" s="195">
        <v>1</v>
      </c>
      <c r="F3061" s="195">
        <v>85.5</v>
      </c>
    </row>
    <row r="3062" spans="1:6">
      <c r="A3062" s="187" t="s">
        <v>4037</v>
      </c>
      <c r="B3062" s="196" t="s">
        <v>4213</v>
      </c>
      <c r="C3062" s="186" t="s">
        <v>4105</v>
      </c>
      <c r="D3062" s="187">
        <v>2</v>
      </c>
      <c r="E3062" s="195">
        <v>1</v>
      </c>
      <c r="F3062" s="195">
        <v>83.8</v>
      </c>
    </row>
    <row r="3063" spans="1:6">
      <c r="A3063" s="187" t="s">
        <v>4037</v>
      </c>
      <c r="B3063" s="196" t="s">
        <v>4216</v>
      </c>
      <c r="C3063" s="186" t="s">
        <v>4211</v>
      </c>
      <c r="D3063" s="187">
        <v>2</v>
      </c>
      <c r="E3063" s="195">
        <v>1</v>
      </c>
      <c r="F3063" s="195">
        <v>82.1</v>
      </c>
    </row>
    <row r="3064" spans="1:6">
      <c r="A3064" s="187" t="s">
        <v>4037</v>
      </c>
      <c r="B3064" s="196" t="s">
        <v>4215</v>
      </c>
      <c r="C3064" s="188" t="s">
        <v>4617</v>
      </c>
      <c r="D3064" s="187">
        <v>2</v>
      </c>
      <c r="E3064" s="195">
        <v>1</v>
      </c>
      <c r="F3064" s="195">
        <v>85.5</v>
      </c>
    </row>
    <row r="3065" spans="1:6">
      <c r="A3065" s="187" t="s">
        <v>4037</v>
      </c>
      <c r="B3065" s="196" t="s">
        <v>4217</v>
      </c>
      <c r="C3065" s="186" t="s">
        <v>4111</v>
      </c>
      <c r="D3065" s="187">
        <v>2</v>
      </c>
      <c r="E3065" s="195">
        <v>1</v>
      </c>
      <c r="F3065" s="195">
        <v>83.8</v>
      </c>
    </row>
    <row r="3066" spans="1:6">
      <c r="A3066" s="187" t="s">
        <v>4037</v>
      </c>
      <c r="B3066" s="196" t="s">
        <v>4196</v>
      </c>
      <c r="C3066" s="188" t="s">
        <v>4617</v>
      </c>
      <c r="D3066" s="187">
        <v>2</v>
      </c>
      <c r="E3066" s="195">
        <v>1</v>
      </c>
      <c r="F3066" s="195">
        <v>85.6</v>
      </c>
    </row>
    <row r="3067" spans="1:6">
      <c r="A3067" s="187" t="s">
        <v>4037</v>
      </c>
      <c r="B3067" s="196" t="s">
        <v>4197</v>
      </c>
      <c r="C3067" s="188" t="s">
        <v>4617</v>
      </c>
      <c r="D3067" s="187">
        <v>2</v>
      </c>
      <c r="E3067" s="195">
        <v>1</v>
      </c>
      <c r="F3067" s="195">
        <v>85.5</v>
      </c>
    </row>
    <row r="3068" spans="1:6">
      <c r="A3068" s="187" t="s">
        <v>4037</v>
      </c>
      <c r="B3068" s="196" t="s">
        <v>4224</v>
      </c>
      <c r="C3068" s="186" t="s">
        <v>4108</v>
      </c>
      <c r="D3068" s="187">
        <v>2</v>
      </c>
      <c r="E3068" s="195">
        <v>1</v>
      </c>
      <c r="F3068" s="195">
        <v>80.599999999999994</v>
      </c>
    </row>
    <row r="3069" spans="1:6">
      <c r="A3069" s="187" t="s">
        <v>4037</v>
      </c>
      <c r="B3069" s="196" t="s">
        <v>4198</v>
      </c>
      <c r="C3069" s="188" t="s">
        <v>4617</v>
      </c>
      <c r="D3069" s="187">
        <v>2</v>
      </c>
      <c r="E3069" s="195">
        <v>1</v>
      </c>
      <c r="F3069" s="195">
        <v>83.9</v>
      </c>
    </row>
    <row r="3070" spans="1:6">
      <c r="A3070" s="187" t="s">
        <v>4037</v>
      </c>
      <c r="B3070" s="196" t="s">
        <v>4223</v>
      </c>
      <c r="C3070" s="188" t="s">
        <v>4617</v>
      </c>
      <c r="D3070" s="187">
        <v>2</v>
      </c>
      <c r="E3070" s="195">
        <v>1</v>
      </c>
      <c r="F3070" s="195">
        <v>83.9</v>
      </c>
    </row>
    <row r="3071" spans="1:6">
      <c r="A3071" s="187" t="s">
        <v>4037</v>
      </c>
      <c r="B3071" s="196" t="s">
        <v>4227</v>
      </c>
      <c r="C3071" s="186" t="s">
        <v>4108</v>
      </c>
      <c r="D3071" s="187">
        <v>2</v>
      </c>
      <c r="E3071" s="195">
        <v>1</v>
      </c>
      <c r="F3071" s="195">
        <v>80.599999999999994</v>
      </c>
    </row>
    <row r="3072" spans="1:6">
      <c r="A3072" s="187" t="s">
        <v>4037</v>
      </c>
      <c r="B3072" s="196" t="s">
        <v>4225</v>
      </c>
      <c r="C3072" s="188" t="s">
        <v>4617</v>
      </c>
      <c r="D3072" s="187">
        <v>2</v>
      </c>
      <c r="E3072" s="195">
        <v>1</v>
      </c>
      <c r="F3072" s="195">
        <v>83.9</v>
      </c>
    </row>
    <row r="3073" spans="1:6">
      <c r="A3073" s="187" t="s">
        <v>4037</v>
      </c>
      <c r="B3073" s="196" t="s">
        <v>4226</v>
      </c>
      <c r="C3073" s="188" t="s">
        <v>4617</v>
      </c>
      <c r="D3073" s="187">
        <v>2</v>
      </c>
      <c r="E3073" s="195">
        <v>1</v>
      </c>
      <c r="F3073" s="195">
        <v>83.9</v>
      </c>
    </row>
    <row r="3074" spans="1:6">
      <c r="A3074" s="187" t="s">
        <v>4037</v>
      </c>
      <c r="B3074" s="196" t="s">
        <v>4218</v>
      </c>
      <c r="C3074" s="188" t="s">
        <v>4617</v>
      </c>
      <c r="D3074" s="187">
        <v>2</v>
      </c>
      <c r="E3074" s="195">
        <v>1</v>
      </c>
      <c r="F3074" s="195">
        <v>83.8</v>
      </c>
    </row>
    <row r="3075" spans="1:6">
      <c r="A3075" s="187" t="s">
        <v>4037</v>
      </c>
      <c r="B3075" s="196" t="s">
        <v>4228</v>
      </c>
      <c r="C3075" s="188" t="s">
        <v>4617</v>
      </c>
      <c r="D3075" s="187">
        <v>2</v>
      </c>
      <c r="E3075" s="195">
        <v>1</v>
      </c>
      <c r="F3075" s="195">
        <v>83.8</v>
      </c>
    </row>
    <row r="3076" spans="1:6">
      <c r="A3076" s="187" t="s">
        <v>4037</v>
      </c>
      <c r="B3076" s="196" t="s">
        <v>4229</v>
      </c>
      <c r="C3076" s="188" t="s">
        <v>4617</v>
      </c>
      <c r="D3076" s="187">
        <v>2</v>
      </c>
      <c r="E3076" s="195">
        <v>1</v>
      </c>
      <c r="F3076" s="195">
        <v>83.8</v>
      </c>
    </row>
    <row r="3077" spans="1:6">
      <c r="A3077" s="187" t="s">
        <v>4037</v>
      </c>
      <c r="B3077" s="196" t="s">
        <v>4230</v>
      </c>
      <c r="C3077" s="188" t="s">
        <v>4617</v>
      </c>
      <c r="D3077" s="187">
        <v>2</v>
      </c>
      <c r="E3077" s="195">
        <v>1</v>
      </c>
      <c r="F3077" s="195">
        <v>83.8</v>
      </c>
    </row>
    <row r="3078" spans="1:6">
      <c r="A3078" s="187" t="s">
        <v>4037</v>
      </c>
      <c r="B3078" s="196" t="s">
        <v>4219</v>
      </c>
      <c r="C3078" s="188" t="s">
        <v>4617</v>
      </c>
      <c r="D3078" s="187">
        <v>2</v>
      </c>
      <c r="E3078" s="195">
        <v>1</v>
      </c>
      <c r="F3078" s="195">
        <v>83.9</v>
      </c>
    </row>
    <row r="3079" spans="1:6">
      <c r="A3079" s="187" t="s">
        <v>4037</v>
      </c>
      <c r="B3079" s="196" t="s">
        <v>4220</v>
      </c>
      <c r="C3079" s="188" t="s">
        <v>4617</v>
      </c>
      <c r="D3079" s="187">
        <v>2</v>
      </c>
      <c r="E3079" s="195">
        <v>1</v>
      </c>
      <c r="F3079" s="195">
        <v>83.9</v>
      </c>
    </row>
    <row r="3080" spans="1:6">
      <c r="A3080" s="187" t="s">
        <v>4037</v>
      </c>
      <c r="B3080" s="196" t="s">
        <v>4221</v>
      </c>
      <c r="C3080" s="188" t="s">
        <v>4617</v>
      </c>
      <c r="D3080" s="187">
        <v>2</v>
      </c>
      <c r="E3080" s="195">
        <v>1</v>
      </c>
      <c r="F3080" s="195">
        <v>83.8</v>
      </c>
    </row>
    <row r="3081" spans="1:6">
      <c r="A3081" s="187" t="s">
        <v>4037</v>
      </c>
      <c r="B3081" s="196" t="s">
        <v>4222</v>
      </c>
      <c r="C3081" s="188" t="s">
        <v>4617</v>
      </c>
      <c r="D3081" s="187">
        <v>2</v>
      </c>
      <c r="E3081" s="195">
        <v>1</v>
      </c>
      <c r="F3081" s="195">
        <v>83.8</v>
      </c>
    </row>
    <row r="3082" spans="1:6">
      <c r="A3082" s="187" t="s">
        <v>4037</v>
      </c>
      <c r="B3082" s="196" t="s">
        <v>4199</v>
      </c>
      <c r="C3082" s="188" t="s">
        <v>4617</v>
      </c>
      <c r="D3082" s="187">
        <v>2</v>
      </c>
      <c r="E3082" s="195">
        <v>1</v>
      </c>
      <c r="F3082" s="195">
        <v>85.6</v>
      </c>
    </row>
    <row r="3083" spans="1:6">
      <c r="A3083" s="187" t="s">
        <v>4037</v>
      </c>
      <c r="B3083" s="196" t="s">
        <v>4200</v>
      </c>
      <c r="C3083" s="188" t="s">
        <v>4617</v>
      </c>
      <c r="D3083" s="187">
        <v>2</v>
      </c>
      <c r="E3083" s="195">
        <v>1</v>
      </c>
      <c r="F3083" s="195">
        <v>85.5</v>
      </c>
    </row>
    <row r="3084" spans="1:6">
      <c r="A3084" s="187" t="s">
        <v>4037</v>
      </c>
      <c r="B3084" s="196" t="s">
        <v>4231</v>
      </c>
      <c r="C3084" s="188" t="s">
        <v>4617</v>
      </c>
      <c r="D3084" s="187">
        <v>2</v>
      </c>
      <c r="E3084" s="195">
        <v>1</v>
      </c>
      <c r="F3084" s="195">
        <v>85.6</v>
      </c>
    </row>
    <row r="3085" spans="1:6">
      <c r="A3085" s="187" t="s">
        <v>4037</v>
      </c>
      <c r="B3085" s="196" t="s">
        <v>4232</v>
      </c>
      <c r="C3085" s="186" t="s">
        <v>3674</v>
      </c>
      <c r="D3085" s="187">
        <v>2</v>
      </c>
      <c r="E3085" s="195">
        <v>1</v>
      </c>
      <c r="F3085" s="195">
        <v>82.3</v>
      </c>
    </row>
    <row r="3086" spans="1:6">
      <c r="A3086" s="187" t="s">
        <v>4037</v>
      </c>
      <c r="B3086" s="196" t="s">
        <v>4233</v>
      </c>
      <c r="C3086" s="188" t="s">
        <v>4617</v>
      </c>
      <c r="D3086" s="187">
        <v>2</v>
      </c>
      <c r="E3086" s="195">
        <v>1</v>
      </c>
      <c r="F3086" s="195">
        <v>85.6</v>
      </c>
    </row>
    <row r="3087" spans="1:6">
      <c r="A3087" s="187" t="s">
        <v>4037</v>
      </c>
      <c r="B3087" s="196" t="s">
        <v>4234</v>
      </c>
      <c r="C3087" s="186" t="s">
        <v>3674</v>
      </c>
      <c r="D3087" s="187">
        <v>2</v>
      </c>
      <c r="E3087" s="195">
        <v>1</v>
      </c>
      <c r="F3087" s="195">
        <v>82.3</v>
      </c>
    </row>
    <row r="3088" spans="1:6">
      <c r="A3088" s="187" t="s">
        <v>4037</v>
      </c>
      <c r="B3088" s="196" t="s">
        <v>4236</v>
      </c>
      <c r="C3088" s="186" t="s">
        <v>3674</v>
      </c>
      <c r="D3088" s="187">
        <v>2</v>
      </c>
      <c r="E3088" s="195">
        <v>1</v>
      </c>
      <c r="F3088" s="195">
        <v>83.8</v>
      </c>
    </row>
    <row r="3089" spans="1:6">
      <c r="A3089" s="187" t="s">
        <v>4037</v>
      </c>
      <c r="B3089" s="196" t="s">
        <v>4235</v>
      </c>
      <c r="C3089" s="188" t="s">
        <v>4617</v>
      </c>
      <c r="D3089" s="187">
        <v>2</v>
      </c>
      <c r="E3089" s="195">
        <v>1</v>
      </c>
      <c r="F3089" s="195">
        <v>85.5</v>
      </c>
    </row>
    <row r="3090" spans="1:6">
      <c r="A3090" s="187" t="s">
        <v>4037</v>
      </c>
      <c r="B3090" s="196" t="s">
        <v>4237</v>
      </c>
      <c r="C3090" s="188" t="s">
        <v>4617</v>
      </c>
      <c r="D3090" s="187">
        <v>2</v>
      </c>
      <c r="E3090" s="195">
        <v>1</v>
      </c>
      <c r="F3090" s="195">
        <v>85.5</v>
      </c>
    </row>
    <row r="3091" spans="1:6">
      <c r="A3091" s="187" t="s">
        <v>4037</v>
      </c>
      <c r="B3091" s="196" t="s">
        <v>4238</v>
      </c>
      <c r="C3091" s="186" t="s">
        <v>3674</v>
      </c>
      <c r="D3091" s="187">
        <v>2</v>
      </c>
      <c r="E3091" s="195">
        <v>1</v>
      </c>
      <c r="F3091" s="195">
        <v>83.8</v>
      </c>
    </row>
    <row r="3092" spans="1:6">
      <c r="A3092" s="187" t="s">
        <v>4037</v>
      </c>
      <c r="B3092" s="196" t="s">
        <v>4239</v>
      </c>
      <c r="C3092" s="188" t="s">
        <v>4617</v>
      </c>
      <c r="D3092" s="187">
        <v>2</v>
      </c>
      <c r="E3092" s="195">
        <v>1</v>
      </c>
      <c r="F3092" s="195">
        <v>85.6</v>
      </c>
    </row>
    <row r="3093" spans="1:6">
      <c r="A3093" s="187" t="s">
        <v>4037</v>
      </c>
      <c r="B3093" s="196" t="s">
        <v>4240</v>
      </c>
      <c r="C3093" s="188" t="s">
        <v>4617</v>
      </c>
      <c r="D3093" s="187">
        <v>2</v>
      </c>
      <c r="E3093" s="195">
        <v>1</v>
      </c>
      <c r="F3093" s="195">
        <v>85.5</v>
      </c>
    </row>
    <row r="3094" spans="1:6">
      <c r="A3094" s="187" t="s">
        <v>2240</v>
      </c>
      <c r="B3094" s="196" t="s">
        <v>2241</v>
      </c>
      <c r="C3094" s="188" t="s">
        <v>4617</v>
      </c>
      <c r="D3094" s="187">
        <v>2</v>
      </c>
      <c r="E3094" s="195">
        <v>2</v>
      </c>
      <c r="F3094" s="195">
        <v>88.7</v>
      </c>
    </row>
    <row r="3095" spans="1:6">
      <c r="A3095" s="187" t="s">
        <v>2240</v>
      </c>
      <c r="B3095" s="196" t="s">
        <v>2241</v>
      </c>
      <c r="C3095" s="188" t="s">
        <v>4617</v>
      </c>
      <c r="D3095" s="187">
        <v>2</v>
      </c>
      <c r="E3095" s="195">
        <v>2</v>
      </c>
      <c r="F3095" s="195">
        <v>88.7</v>
      </c>
    </row>
    <row r="3096" spans="1:6">
      <c r="A3096" s="187" t="s">
        <v>2240</v>
      </c>
      <c r="B3096" s="196" t="s">
        <v>2242</v>
      </c>
      <c r="C3096" s="188" t="s">
        <v>4617</v>
      </c>
      <c r="D3096" s="187">
        <v>2</v>
      </c>
      <c r="E3096" s="195">
        <v>2</v>
      </c>
      <c r="F3096" s="195">
        <v>88.7</v>
      </c>
    </row>
    <row r="3097" spans="1:6">
      <c r="A3097" s="187" t="s">
        <v>2240</v>
      </c>
      <c r="B3097" s="196" t="s">
        <v>2242</v>
      </c>
      <c r="C3097" s="188" t="s">
        <v>4617</v>
      </c>
      <c r="D3097" s="187">
        <v>2</v>
      </c>
      <c r="E3097" s="195">
        <v>2</v>
      </c>
      <c r="F3097" s="195">
        <v>88.7</v>
      </c>
    </row>
    <row r="3098" spans="1:6">
      <c r="A3098" s="187" t="s">
        <v>2243</v>
      </c>
      <c r="B3098" s="196" t="s">
        <v>2244</v>
      </c>
      <c r="C3098" s="186" t="s">
        <v>4810</v>
      </c>
      <c r="D3098" s="187">
        <v>2</v>
      </c>
      <c r="E3098" s="195">
        <v>1</v>
      </c>
      <c r="F3098" s="195">
        <v>65</v>
      </c>
    </row>
    <row r="3099" spans="1:6">
      <c r="A3099" s="187" t="s">
        <v>2243</v>
      </c>
      <c r="B3099" s="196" t="s">
        <v>2244</v>
      </c>
      <c r="C3099" s="186" t="s">
        <v>4811</v>
      </c>
      <c r="D3099" s="187">
        <v>2</v>
      </c>
      <c r="E3099" s="195">
        <v>1</v>
      </c>
      <c r="F3099" s="195">
        <v>65</v>
      </c>
    </row>
    <row r="3100" spans="1:6">
      <c r="A3100" s="187" t="s">
        <v>2243</v>
      </c>
      <c r="B3100" s="196" t="s">
        <v>2244</v>
      </c>
      <c r="C3100" s="186" t="s">
        <v>4812</v>
      </c>
      <c r="D3100" s="187">
        <v>2</v>
      </c>
      <c r="E3100" s="195">
        <v>1</v>
      </c>
      <c r="F3100" s="195">
        <v>65</v>
      </c>
    </row>
    <row r="3101" spans="1:6">
      <c r="A3101" s="187" t="s">
        <v>2243</v>
      </c>
      <c r="B3101" s="196" t="s">
        <v>2244</v>
      </c>
      <c r="C3101" s="186" t="s">
        <v>4813</v>
      </c>
      <c r="D3101" s="187">
        <v>2</v>
      </c>
      <c r="E3101" s="195">
        <v>1</v>
      </c>
      <c r="F3101" s="195">
        <v>65</v>
      </c>
    </row>
    <row r="3102" spans="1:6">
      <c r="A3102" s="187" t="s">
        <v>2243</v>
      </c>
      <c r="B3102" s="196" t="s">
        <v>2244</v>
      </c>
      <c r="C3102" s="186" t="s">
        <v>4814</v>
      </c>
      <c r="D3102" s="187">
        <v>2</v>
      </c>
      <c r="E3102" s="195">
        <v>1</v>
      </c>
      <c r="F3102" s="195">
        <v>65</v>
      </c>
    </row>
    <row r="3103" spans="1:6">
      <c r="A3103" s="187" t="s">
        <v>2243</v>
      </c>
      <c r="B3103" s="196" t="s">
        <v>2244</v>
      </c>
      <c r="C3103" s="186" t="s">
        <v>4815</v>
      </c>
      <c r="D3103" s="187">
        <v>2</v>
      </c>
      <c r="E3103" s="195">
        <v>1</v>
      </c>
      <c r="F3103" s="195">
        <v>65</v>
      </c>
    </row>
    <row r="3104" spans="1:6">
      <c r="A3104" s="187" t="s">
        <v>2243</v>
      </c>
      <c r="B3104" s="196" t="s">
        <v>2245</v>
      </c>
      <c r="C3104" s="186" t="s">
        <v>2247</v>
      </c>
      <c r="D3104" s="187">
        <v>2</v>
      </c>
      <c r="E3104" s="195">
        <v>1</v>
      </c>
      <c r="F3104" s="195">
        <v>65</v>
      </c>
    </row>
    <row r="3105" spans="1:6">
      <c r="A3105" s="187" t="s">
        <v>2243</v>
      </c>
      <c r="B3105" s="196" t="s">
        <v>2245</v>
      </c>
      <c r="C3105" s="186" t="s">
        <v>2249</v>
      </c>
      <c r="D3105" s="187">
        <v>2</v>
      </c>
      <c r="E3105" s="195">
        <v>1</v>
      </c>
      <c r="F3105" s="195">
        <v>65</v>
      </c>
    </row>
    <row r="3106" spans="1:6">
      <c r="A3106" s="187" t="s">
        <v>2243</v>
      </c>
      <c r="B3106" s="196" t="s">
        <v>2245</v>
      </c>
      <c r="C3106" s="186" t="s">
        <v>2248</v>
      </c>
      <c r="D3106" s="187">
        <v>2</v>
      </c>
      <c r="E3106" s="195">
        <v>1</v>
      </c>
      <c r="F3106" s="195">
        <v>70</v>
      </c>
    </row>
    <row r="3107" spans="1:6">
      <c r="A3107" s="187" t="s">
        <v>2243</v>
      </c>
      <c r="B3107" s="196" t="s">
        <v>2245</v>
      </c>
      <c r="C3107" s="186" t="s">
        <v>2246</v>
      </c>
      <c r="D3107" s="187">
        <v>2</v>
      </c>
      <c r="E3107" s="195">
        <v>1</v>
      </c>
      <c r="F3107" s="195">
        <v>70</v>
      </c>
    </row>
    <row r="3108" spans="1:6">
      <c r="A3108" s="187" t="s">
        <v>2243</v>
      </c>
      <c r="B3108" s="196" t="s">
        <v>4262</v>
      </c>
      <c r="C3108" s="186" t="s">
        <v>5465</v>
      </c>
      <c r="D3108" s="187">
        <v>2</v>
      </c>
      <c r="E3108" s="195">
        <v>1</v>
      </c>
      <c r="F3108" s="195">
        <v>70</v>
      </c>
    </row>
    <row r="3109" spans="1:6">
      <c r="A3109" s="187" t="s">
        <v>2243</v>
      </c>
      <c r="B3109" s="196" t="s">
        <v>4262</v>
      </c>
      <c r="C3109" s="186" t="s">
        <v>5466</v>
      </c>
      <c r="D3109" s="187">
        <v>2</v>
      </c>
      <c r="E3109" s="195">
        <v>1</v>
      </c>
      <c r="F3109" s="195">
        <v>70</v>
      </c>
    </row>
    <row r="3110" spans="1:6">
      <c r="A3110" s="187" t="s">
        <v>2243</v>
      </c>
      <c r="B3110" s="196" t="s">
        <v>4262</v>
      </c>
      <c r="C3110" s="186" t="s">
        <v>5467</v>
      </c>
      <c r="D3110" s="187">
        <v>2</v>
      </c>
      <c r="E3110" s="195">
        <v>1</v>
      </c>
      <c r="F3110" s="195">
        <v>70</v>
      </c>
    </row>
    <row r="3111" spans="1:6">
      <c r="A3111" s="187" t="s">
        <v>2243</v>
      </c>
      <c r="B3111" s="196" t="s">
        <v>4262</v>
      </c>
      <c r="C3111" s="186" t="s">
        <v>5468</v>
      </c>
      <c r="D3111" s="187">
        <v>2</v>
      </c>
      <c r="E3111" s="195">
        <v>1</v>
      </c>
      <c r="F3111" s="195">
        <v>70</v>
      </c>
    </row>
    <row r="3112" spans="1:6">
      <c r="A3112" s="187" t="s">
        <v>2243</v>
      </c>
      <c r="B3112" s="196" t="s">
        <v>4262</v>
      </c>
      <c r="C3112" s="186" t="s">
        <v>5469</v>
      </c>
      <c r="D3112" s="187">
        <v>2</v>
      </c>
      <c r="E3112" s="195">
        <v>1</v>
      </c>
      <c r="F3112" s="195">
        <v>70</v>
      </c>
    </row>
    <row r="3113" spans="1:6">
      <c r="A3113" s="187" t="s">
        <v>2243</v>
      </c>
      <c r="B3113" s="196" t="s">
        <v>4262</v>
      </c>
      <c r="C3113" s="186" t="s">
        <v>5470</v>
      </c>
      <c r="D3113" s="187">
        <v>2</v>
      </c>
      <c r="E3113" s="195">
        <v>1</v>
      </c>
      <c r="F3113" s="195">
        <v>70</v>
      </c>
    </row>
    <row r="3114" spans="1:6">
      <c r="A3114" s="187" t="s">
        <v>2243</v>
      </c>
      <c r="B3114" s="196" t="s">
        <v>4262</v>
      </c>
      <c r="C3114" s="186" t="s">
        <v>5471</v>
      </c>
      <c r="D3114" s="187">
        <v>2</v>
      </c>
      <c r="E3114" s="195">
        <v>1</v>
      </c>
      <c r="F3114" s="195">
        <v>70</v>
      </c>
    </row>
    <row r="3115" spans="1:6">
      <c r="A3115" s="187" t="s">
        <v>2243</v>
      </c>
      <c r="B3115" s="196" t="s">
        <v>4262</v>
      </c>
      <c r="C3115" s="186" t="s">
        <v>5472</v>
      </c>
      <c r="D3115" s="187">
        <v>2</v>
      </c>
      <c r="E3115" s="195">
        <v>1</v>
      </c>
      <c r="F3115" s="195">
        <v>70</v>
      </c>
    </row>
    <row r="3116" spans="1:6">
      <c r="A3116" s="187" t="s">
        <v>2243</v>
      </c>
      <c r="B3116" s="196" t="s">
        <v>4262</v>
      </c>
      <c r="C3116" s="186" t="s">
        <v>5473</v>
      </c>
      <c r="D3116" s="187">
        <v>2</v>
      </c>
      <c r="E3116" s="195">
        <v>1</v>
      </c>
      <c r="F3116" s="195">
        <v>70</v>
      </c>
    </row>
    <row r="3117" spans="1:6">
      <c r="A3117" s="187" t="s">
        <v>2243</v>
      </c>
      <c r="B3117" s="196" t="s">
        <v>4262</v>
      </c>
      <c r="C3117" s="186" t="s">
        <v>5474</v>
      </c>
      <c r="D3117" s="187">
        <v>2</v>
      </c>
      <c r="E3117" s="195">
        <v>1</v>
      </c>
      <c r="F3117" s="195">
        <v>70</v>
      </c>
    </row>
    <row r="3118" spans="1:6">
      <c r="A3118" s="187" t="s">
        <v>2243</v>
      </c>
      <c r="B3118" s="196" t="s">
        <v>4262</v>
      </c>
      <c r="C3118" s="186" t="s">
        <v>5475</v>
      </c>
      <c r="D3118" s="187">
        <v>2</v>
      </c>
      <c r="E3118" s="195">
        <v>1</v>
      </c>
      <c r="F3118" s="195">
        <v>70</v>
      </c>
    </row>
    <row r="3119" spans="1:6">
      <c r="A3119" s="187" t="s">
        <v>2243</v>
      </c>
      <c r="B3119" s="196" t="s">
        <v>4262</v>
      </c>
      <c r="C3119" s="186" t="s">
        <v>5476</v>
      </c>
      <c r="D3119" s="187">
        <v>2</v>
      </c>
      <c r="E3119" s="195">
        <v>1</v>
      </c>
      <c r="F3119" s="195">
        <v>70</v>
      </c>
    </row>
    <row r="3120" spans="1:6">
      <c r="A3120" s="187" t="s">
        <v>2243</v>
      </c>
      <c r="B3120" s="196" t="s">
        <v>4262</v>
      </c>
      <c r="C3120" s="186" t="s">
        <v>5477</v>
      </c>
      <c r="D3120" s="187">
        <v>2</v>
      </c>
      <c r="E3120" s="195">
        <v>1</v>
      </c>
      <c r="F3120" s="195">
        <v>70</v>
      </c>
    </row>
    <row r="3121" spans="1:6">
      <c r="A3121" s="187" t="s">
        <v>2243</v>
      </c>
      <c r="B3121" s="196" t="s">
        <v>4263</v>
      </c>
      <c r="C3121" s="186" t="s">
        <v>4717</v>
      </c>
      <c r="D3121" s="187">
        <v>2</v>
      </c>
      <c r="E3121" s="195">
        <v>1</v>
      </c>
      <c r="F3121" s="195">
        <v>65</v>
      </c>
    </row>
    <row r="3122" spans="1:6">
      <c r="A3122" s="187" t="s">
        <v>2243</v>
      </c>
      <c r="B3122" s="196" t="s">
        <v>4263</v>
      </c>
      <c r="C3122" s="186" t="s">
        <v>4718</v>
      </c>
      <c r="D3122" s="187">
        <v>2</v>
      </c>
      <c r="E3122" s="195">
        <v>1</v>
      </c>
      <c r="F3122" s="195">
        <v>65</v>
      </c>
    </row>
    <row r="3123" spans="1:6">
      <c r="A3123" s="187" t="s">
        <v>2250</v>
      </c>
      <c r="B3123" s="196" t="s">
        <v>2251</v>
      </c>
      <c r="C3123" s="188" t="s">
        <v>4617</v>
      </c>
      <c r="D3123" s="187">
        <v>2</v>
      </c>
      <c r="E3123" s="195">
        <v>2</v>
      </c>
      <c r="F3123" s="195">
        <v>89.4</v>
      </c>
    </row>
    <row r="3124" spans="1:6">
      <c r="A3124" s="187" t="s">
        <v>2250</v>
      </c>
      <c r="B3124" s="196" t="s">
        <v>2251</v>
      </c>
      <c r="C3124" s="188" t="s">
        <v>4617</v>
      </c>
      <c r="D3124" s="187">
        <v>2</v>
      </c>
      <c r="E3124" s="195">
        <v>2</v>
      </c>
      <c r="F3124" s="195">
        <v>89.4</v>
      </c>
    </row>
    <row r="3125" spans="1:6">
      <c r="A3125" s="187" t="s">
        <v>2250</v>
      </c>
      <c r="B3125" s="196" t="s">
        <v>2252</v>
      </c>
      <c r="C3125" s="188" t="s">
        <v>4617</v>
      </c>
      <c r="D3125" s="187">
        <v>2</v>
      </c>
      <c r="E3125" s="195">
        <v>2</v>
      </c>
      <c r="F3125" s="195">
        <v>89</v>
      </c>
    </row>
    <row r="3126" spans="1:6">
      <c r="A3126" s="187" t="s">
        <v>2250</v>
      </c>
      <c r="B3126" s="196" t="s">
        <v>2252</v>
      </c>
      <c r="C3126" s="188" t="s">
        <v>4617</v>
      </c>
      <c r="D3126" s="187">
        <v>2</v>
      </c>
      <c r="E3126" s="195">
        <v>2</v>
      </c>
      <c r="F3126" s="195">
        <v>89</v>
      </c>
    </row>
    <row r="3127" spans="1:6">
      <c r="A3127" s="187" t="s">
        <v>2250</v>
      </c>
      <c r="B3127" s="196" t="s">
        <v>2253</v>
      </c>
      <c r="C3127" s="188" t="s">
        <v>4617</v>
      </c>
      <c r="D3127" s="187">
        <v>2</v>
      </c>
      <c r="E3127" s="195">
        <v>2</v>
      </c>
      <c r="F3127" s="195">
        <v>89.1</v>
      </c>
    </row>
    <row r="3128" spans="1:6">
      <c r="A3128" s="187" t="s">
        <v>2250</v>
      </c>
      <c r="B3128" s="196" t="s">
        <v>2253</v>
      </c>
      <c r="C3128" s="188" t="s">
        <v>4617</v>
      </c>
      <c r="D3128" s="187">
        <v>2</v>
      </c>
      <c r="E3128" s="195">
        <v>2</v>
      </c>
      <c r="F3128" s="195">
        <v>89.1</v>
      </c>
    </row>
    <row r="3129" spans="1:6">
      <c r="A3129" s="187" t="s">
        <v>2250</v>
      </c>
      <c r="B3129" s="196" t="s">
        <v>2254</v>
      </c>
      <c r="C3129" s="188" t="s">
        <v>4617</v>
      </c>
      <c r="D3129" s="187">
        <v>2</v>
      </c>
      <c r="E3129" s="195">
        <v>2</v>
      </c>
      <c r="F3129" s="195">
        <v>88.9</v>
      </c>
    </row>
    <row r="3130" spans="1:6">
      <c r="A3130" s="187" t="s">
        <v>2250</v>
      </c>
      <c r="B3130" s="196" t="s">
        <v>2254</v>
      </c>
      <c r="C3130" s="188" t="s">
        <v>4617</v>
      </c>
      <c r="D3130" s="187">
        <v>2</v>
      </c>
      <c r="E3130" s="195">
        <v>2</v>
      </c>
      <c r="F3130" s="195">
        <v>88.9</v>
      </c>
    </row>
    <row r="3131" spans="1:6">
      <c r="A3131" s="187" t="s">
        <v>2255</v>
      </c>
      <c r="B3131" s="196" t="s">
        <v>1104</v>
      </c>
      <c r="C3131" s="186" t="s">
        <v>5478</v>
      </c>
      <c r="D3131" s="187">
        <v>2</v>
      </c>
      <c r="E3131" s="195">
        <v>2</v>
      </c>
      <c r="F3131" s="195">
        <v>89.5</v>
      </c>
    </row>
    <row r="3132" spans="1:6">
      <c r="A3132" s="187" t="s">
        <v>2255</v>
      </c>
      <c r="B3132" s="196" t="s">
        <v>1104</v>
      </c>
      <c r="C3132" s="186" t="s">
        <v>3335</v>
      </c>
      <c r="D3132" s="187">
        <v>2</v>
      </c>
      <c r="E3132" s="195">
        <v>2</v>
      </c>
      <c r="F3132" s="195">
        <v>90.7</v>
      </c>
    </row>
    <row r="3133" spans="1:6">
      <c r="A3133" s="187" t="s">
        <v>2256</v>
      </c>
      <c r="B3133" s="196" t="s">
        <v>2257</v>
      </c>
      <c r="C3133" s="188" t="s">
        <v>4617</v>
      </c>
      <c r="D3133" s="187">
        <v>2</v>
      </c>
      <c r="E3133" s="195">
        <v>2</v>
      </c>
      <c r="F3133" s="195">
        <v>88.5</v>
      </c>
    </row>
    <row r="3134" spans="1:6">
      <c r="A3134" s="187" t="s">
        <v>2256</v>
      </c>
      <c r="B3134" s="196" t="s">
        <v>2257</v>
      </c>
      <c r="C3134" s="188" t="s">
        <v>4617</v>
      </c>
      <c r="D3134" s="187">
        <v>2</v>
      </c>
      <c r="E3134" s="195">
        <v>2</v>
      </c>
      <c r="F3134" s="195">
        <v>88.5</v>
      </c>
    </row>
    <row r="3135" spans="1:6">
      <c r="A3135" s="187" t="s">
        <v>2256</v>
      </c>
      <c r="B3135" s="196" t="s">
        <v>2258</v>
      </c>
      <c r="C3135" s="188" t="s">
        <v>4617</v>
      </c>
      <c r="D3135" s="187">
        <v>2</v>
      </c>
      <c r="E3135" s="195">
        <v>2</v>
      </c>
      <c r="F3135" s="195">
        <v>88.5</v>
      </c>
    </row>
    <row r="3136" spans="1:6">
      <c r="A3136" s="187" t="s">
        <v>2256</v>
      </c>
      <c r="B3136" s="196" t="s">
        <v>2259</v>
      </c>
      <c r="C3136" s="188" t="s">
        <v>4617</v>
      </c>
      <c r="D3136" s="187">
        <v>2</v>
      </c>
      <c r="E3136" s="195">
        <v>2</v>
      </c>
      <c r="F3136" s="195">
        <v>88.5</v>
      </c>
    </row>
    <row r="3137" spans="1:6">
      <c r="A3137" s="187" t="s">
        <v>2256</v>
      </c>
      <c r="B3137" s="196" t="s">
        <v>2259</v>
      </c>
      <c r="C3137" s="188" t="s">
        <v>4617</v>
      </c>
      <c r="D3137" s="187">
        <v>2</v>
      </c>
      <c r="E3137" s="195">
        <v>2</v>
      </c>
      <c r="F3137" s="195">
        <v>88.5</v>
      </c>
    </row>
    <row r="3138" spans="1:6">
      <c r="A3138" s="187" t="s">
        <v>2256</v>
      </c>
      <c r="B3138" s="196" t="s">
        <v>2260</v>
      </c>
      <c r="C3138" s="188" t="s">
        <v>4617</v>
      </c>
      <c r="D3138" s="187">
        <v>2</v>
      </c>
      <c r="E3138" s="195">
        <v>2</v>
      </c>
      <c r="F3138" s="195">
        <v>88.6</v>
      </c>
    </row>
    <row r="3139" spans="1:6">
      <c r="A3139" s="187" t="s">
        <v>2256</v>
      </c>
      <c r="B3139" s="196" t="s">
        <v>2260</v>
      </c>
      <c r="C3139" s="188" t="s">
        <v>4617</v>
      </c>
      <c r="D3139" s="187">
        <v>2</v>
      </c>
      <c r="E3139" s="195">
        <v>2</v>
      </c>
      <c r="F3139" s="195">
        <v>88.6</v>
      </c>
    </row>
    <row r="3140" spans="1:6">
      <c r="A3140" s="187" t="s">
        <v>2256</v>
      </c>
      <c r="B3140" s="196" t="s">
        <v>2261</v>
      </c>
      <c r="C3140" s="188" t="s">
        <v>4617</v>
      </c>
      <c r="D3140" s="187">
        <v>2</v>
      </c>
      <c r="E3140" s="195">
        <v>2</v>
      </c>
      <c r="F3140" s="195">
        <v>88.6</v>
      </c>
    </row>
    <row r="3141" spans="1:6">
      <c r="A3141" s="187" t="s">
        <v>2256</v>
      </c>
      <c r="B3141" s="196" t="s">
        <v>2261</v>
      </c>
      <c r="C3141" s="188" t="s">
        <v>4617</v>
      </c>
      <c r="D3141" s="187">
        <v>2</v>
      </c>
      <c r="E3141" s="195">
        <v>2</v>
      </c>
      <c r="F3141" s="195">
        <v>88.6</v>
      </c>
    </row>
    <row r="3142" spans="1:6">
      <c r="A3142" s="187" t="s">
        <v>2256</v>
      </c>
      <c r="B3142" s="196" t="s">
        <v>2262</v>
      </c>
      <c r="C3142" s="188" t="s">
        <v>4617</v>
      </c>
      <c r="D3142" s="187">
        <v>2</v>
      </c>
      <c r="E3142" s="195">
        <v>2</v>
      </c>
      <c r="F3142" s="195">
        <v>88.6</v>
      </c>
    </row>
    <row r="3143" spans="1:6">
      <c r="A3143" s="187" t="s">
        <v>2256</v>
      </c>
      <c r="B3143" s="196" t="s">
        <v>2262</v>
      </c>
      <c r="C3143" s="188" t="s">
        <v>4617</v>
      </c>
      <c r="D3143" s="187">
        <v>2</v>
      </c>
      <c r="E3143" s="195">
        <v>2</v>
      </c>
      <c r="F3143" s="195">
        <v>88.6</v>
      </c>
    </row>
    <row r="3144" spans="1:6">
      <c r="A3144" s="187" t="s">
        <v>2256</v>
      </c>
      <c r="B3144" s="196" t="s">
        <v>2263</v>
      </c>
      <c r="C3144" s="188" t="s">
        <v>4617</v>
      </c>
      <c r="D3144" s="187">
        <v>2</v>
      </c>
      <c r="E3144" s="195">
        <v>2</v>
      </c>
      <c r="F3144" s="195">
        <v>88.6</v>
      </c>
    </row>
    <row r="3145" spans="1:6">
      <c r="A3145" s="187" t="s">
        <v>2256</v>
      </c>
      <c r="B3145" s="196" t="s">
        <v>2263</v>
      </c>
      <c r="C3145" s="188" t="s">
        <v>4617</v>
      </c>
      <c r="D3145" s="187">
        <v>2</v>
      </c>
      <c r="E3145" s="195">
        <v>2</v>
      </c>
      <c r="F3145" s="195">
        <v>88.6</v>
      </c>
    </row>
    <row r="3146" spans="1:6">
      <c r="A3146" s="187" t="s">
        <v>2256</v>
      </c>
      <c r="B3146" s="196" t="s">
        <v>2264</v>
      </c>
      <c r="C3146" s="188" t="s">
        <v>4617</v>
      </c>
      <c r="D3146" s="187">
        <v>2</v>
      </c>
      <c r="E3146" s="195">
        <v>2</v>
      </c>
      <c r="F3146" s="195">
        <v>88.6</v>
      </c>
    </row>
    <row r="3147" spans="1:6">
      <c r="A3147" s="187" t="s">
        <v>2256</v>
      </c>
      <c r="B3147" s="196" t="s">
        <v>2264</v>
      </c>
      <c r="C3147" s="188" t="s">
        <v>4617</v>
      </c>
      <c r="D3147" s="187">
        <v>2</v>
      </c>
      <c r="E3147" s="195">
        <v>2</v>
      </c>
      <c r="F3147" s="195">
        <v>88.6</v>
      </c>
    </row>
    <row r="3148" spans="1:6">
      <c r="A3148" s="187" t="s">
        <v>2256</v>
      </c>
      <c r="B3148" s="196" t="s">
        <v>2265</v>
      </c>
      <c r="C3148" s="188" t="s">
        <v>4617</v>
      </c>
      <c r="D3148" s="187">
        <v>2</v>
      </c>
      <c r="E3148" s="195">
        <v>2</v>
      </c>
      <c r="F3148" s="195">
        <v>88.6</v>
      </c>
    </row>
    <row r="3149" spans="1:6">
      <c r="A3149" s="187" t="s">
        <v>2256</v>
      </c>
      <c r="B3149" s="196" t="s">
        <v>2265</v>
      </c>
      <c r="C3149" s="188" t="s">
        <v>4617</v>
      </c>
      <c r="D3149" s="187">
        <v>2</v>
      </c>
      <c r="E3149" s="195">
        <v>2</v>
      </c>
      <c r="F3149" s="195">
        <v>88.6</v>
      </c>
    </row>
    <row r="3150" spans="1:6">
      <c r="A3150" s="187" t="s">
        <v>2266</v>
      </c>
      <c r="B3150" s="196" t="s">
        <v>2267</v>
      </c>
      <c r="C3150" s="186" t="s">
        <v>4816</v>
      </c>
      <c r="D3150" s="187">
        <v>2</v>
      </c>
      <c r="E3150" s="195">
        <v>1</v>
      </c>
      <c r="F3150" s="195">
        <v>80.3</v>
      </c>
    </row>
    <row r="3151" spans="1:6">
      <c r="A3151" s="187" t="s">
        <v>2266</v>
      </c>
      <c r="B3151" s="196" t="s">
        <v>2267</v>
      </c>
      <c r="C3151" s="186" t="s">
        <v>4817</v>
      </c>
      <c r="D3151" s="187">
        <v>2</v>
      </c>
      <c r="E3151" s="195">
        <v>1</v>
      </c>
      <c r="F3151" s="195">
        <v>80.3</v>
      </c>
    </row>
    <row r="3152" spans="1:6">
      <c r="A3152" s="187" t="s">
        <v>2266</v>
      </c>
      <c r="B3152" s="196" t="s">
        <v>2267</v>
      </c>
      <c r="C3152" s="186" t="s">
        <v>4817</v>
      </c>
      <c r="D3152" s="187">
        <v>2</v>
      </c>
      <c r="E3152" s="195">
        <v>1</v>
      </c>
      <c r="F3152" s="195">
        <v>80.3</v>
      </c>
    </row>
    <row r="3153" spans="1:6">
      <c r="A3153" s="187" t="s">
        <v>2266</v>
      </c>
      <c r="B3153" s="196" t="s">
        <v>2267</v>
      </c>
      <c r="C3153" s="186" t="s">
        <v>4818</v>
      </c>
      <c r="D3153" s="187">
        <v>2</v>
      </c>
      <c r="E3153" s="195">
        <v>1</v>
      </c>
      <c r="F3153" s="195">
        <v>80.3</v>
      </c>
    </row>
    <row r="3154" spans="1:6">
      <c r="A3154" s="187" t="s">
        <v>2266</v>
      </c>
      <c r="B3154" s="196" t="s">
        <v>2267</v>
      </c>
      <c r="C3154" s="186" t="s">
        <v>4818</v>
      </c>
      <c r="D3154" s="187">
        <v>2</v>
      </c>
      <c r="E3154" s="195">
        <v>1</v>
      </c>
      <c r="F3154" s="195">
        <v>80.3</v>
      </c>
    </row>
    <row r="3155" spans="1:6">
      <c r="A3155" s="187" t="s">
        <v>2266</v>
      </c>
      <c r="B3155" s="196" t="s">
        <v>2268</v>
      </c>
      <c r="C3155" s="186" t="s">
        <v>2139</v>
      </c>
      <c r="D3155" s="187">
        <v>2</v>
      </c>
      <c r="E3155" s="195">
        <v>1</v>
      </c>
      <c r="F3155" s="195">
        <v>80.3</v>
      </c>
    </row>
    <row r="3156" spans="1:6">
      <c r="A3156" s="187" t="s">
        <v>2266</v>
      </c>
      <c r="B3156" s="196" t="s">
        <v>2269</v>
      </c>
      <c r="C3156" s="186" t="s">
        <v>4816</v>
      </c>
      <c r="D3156" s="187">
        <v>2</v>
      </c>
      <c r="E3156" s="195">
        <v>1</v>
      </c>
      <c r="F3156" s="195">
        <v>80.400000000000006</v>
      </c>
    </row>
    <row r="3157" spans="1:6">
      <c r="A3157" s="187" t="s">
        <v>2266</v>
      </c>
      <c r="B3157" s="196" t="s">
        <v>2269</v>
      </c>
      <c r="C3157" s="186" t="s">
        <v>4817</v>
      </c>
      <c r="D3157" s="187">
        <v>2</v>
      </c>
      <c r="E3157" s="195">
        <v>1</v>
      </c>
      <c r="F3157" s="195">
        <v>80.400000000000006</v>
      </c>
    </row>
    <row r="3158" spans="1:6">
      <c r="A3158" s="187" t="s">
        <v>2266</v>
      </c>
      <c r="B3158" s="196" t="s">
        <v>2269</v>
      </c>
      <c r="C3158" s="186" t="s">
        <v>4818</v>
      </c>
      <c r="D3158" s="187">
        <v>2</v>
      </c>
      <c r="E3158" s="195">
        <v>1</v>
      </c>
      <c r="F3158" s="195">
        <v>80.400000000000006</v>
      </c>
    </row>
    <row r="3159" spans="1:6">
      <c r="A3159" s="187" t="s">
        <v>2266</v>
      </c>
      <c r="B3159" s="196" t="s">
        <v>2269</v>
      </c>
      <c r="C3159" s="186" t="s">
        <v>4818</v>
      </c>
      <c r="D3159" s="187">
        <v>2</v>
      </c>
      <c r="E3159" s="195">
        <v>1</v>
      </c>
      <c r="F3159" s="195">
        <v>80.400000000000006</v>
      </c>
    </row>
    <row r="3160" spans="1:6">
      <c r="A3160" s="187" t="s">
        <v>2266</v>
      </c>
      <c r="B3160" s="196" t="s">
        <v>3336</v>
      </c>
      <c r="C3160" s="186" t="s">
        <v>4816</v>
      </c>
      <c r="D3160" s="187">
        <v>2</v>
      </c>
      <c r="E3160" s="195">
        <v>1</v>
      </c>
      <c r="F3160" s="195">
        <v>82.2</v>
      </c>
    </row>
    <row r="3161" spans="1:6">
      <c r="A3161" s="187" t="s">
        <v>2270</v>
      </c>
      <c r="B3161" s="196" t="s">
        <v>2271</v>
      </c>
      <c r="C3161" s="186" t="s">
        <v>2272</v>
      </c>
      <c r="D3161" s="187">
        <v>2</v>
      </c>
      <c r="E3161" s="195">
        <v>1</v>
      </c>
      <c r="F3161" s="195">
        <v>70</v>
      </c>
    </row>
    <row r="3162" spans="1:6">
      <c r="A3162" s="187" t="s">
        <v>2270</v>
      </c>
      <c r="B3162" s="196" t="s">
        <v>2271</v>
      </c>
      <c r="C3162" s="186" t="s">
        <v>5479</v>
      </c>
      <c r="D3162" s="187">
        <v>2</v>
      </c>
      <c r="E3162" s="195">
        <v>1</v>
      </c>
      <c r="F3162" s="195">
        <v>70</v>
      </c>
    </row>
    <row r="3163" spans="1:6">
      <c r="A3163" s="187" t="s">
        <v>2270</v>
      </c>
      <c r="B3163" s="196" t="s">
        <v>2271</v>
      </c>
      <c r="C3163" s="186" t="s">
        <v>5480</v>
      </c>
      <c r="D3163" s="187">
        <v>2</v>
      </c>
      <c r="E3163" s="195">
        <v>1</v>
      </c>
      <c r="F3163" s="195">
        <v>65</v>
      </c>
    </row>
    <row r="3164" spans="1:6">
      <c r="A3164" s="187" t="s">
        <v>2273</v>
      </c>
      <c r="B3164" s="196" t="s">
        <v>2274</v>
      </c>
      <c r="C3164" s="188" t="s">
        <v>4617</v>
      </c>
      <c r="D3164" s="187">
        <v>2</v>
      </c>
      <c r="E3164" s="195">
        <v>1</v>
      </c>
      <c r="F3164" s="195">
        <v>78</v>
      </c>
    </row>
    <row r="3165" spans="1:6">
      <c r="A3165" s="187" t="s">
        <v>2273</v>
      </c>
      <c r="B3165" s="196" t="s">
        <v>2275</v>
      </c>
      <c r="C3165" s="188" t="s">
        <v>4617</v>
      </c>
      <c r="D3165" s="187">
        <v>2</v>
      </c>
      <c r="E3165" s="195">
        <v>1</v>
      </c>
      <c r="F3165" s="195">
        <v>79.400000000000006</v>
      </c>
    </row>
    <row r="3166" spans="1:6">
      <c r="A3166" s="187" t="s">
        <v>2273</v>
      </c>
      <c r="B3166" s="196" t="s">
        <v>2276</v>
      </c>
      <c r="C3166" s="188" t="s">
        <v>4617</v>
      </c>
      <c r="D3166" s="187">
        <v>2</v>
      </c>
      <c r="E3166" s="195">
        <v>1</v>
      </c>
      <c r="F3166" s="195">
        <v>78.599999999999994</v>
      </c>
    </row>
    <row r="3167" spans="1:6">
      <c r="A3167" s="187" t="s">
        <v>2273</v>
      </c>
      <c r="B3167" s="196" t="s">
        <v>2277</v>
      </c>
      <c r="C3167" s="188" t="s">
        <v>4617</v>
      </c>
      <c r="D3167" s="187">
        <v>2</v>
      </c>
      <c r="E3167" s="195">
        <v>1</v>
      </c>
      <c r="F3167" s="195">
        <v>79.599999999999994</v>
      </c>
    </row>
    <row r="3168" spans="1:6">
      <c r="A3168" s="187" t="s">
        <v>2273</v>
      </c>
      <c r="B3168" s="196" t="s">
        <v>2278</v>
      </c>
      <c r="C3168" s="188" t="s">
        <v>4617</v>
      </c>
      <c r="D3168" s="187">
        <v>2</v>
      </c>
      <c r="E3168" s="195">
        <v>1</v>
      </c>
      <c r="F3168" s="195">
        <v>78.3</v>
      </c>
    </row>
    <row r="3169" spans="1:6">
      <c r="A3169" s="187" t="s">
        <v>2273</v>
      </c>
      <c r="B3169" s="196" t="s">
        <v>2279</v>
      </c>
      <c r="C3169" s="188" t="s">
        <v>4617</v>
      </c>
      <c r="D3169" s="187">
        <v>2</v>
      </c>
      <c r="E3169" s="195">
        <v>1</v>
      </c>
      <c r="F3169" s="195">
        <v>78.5</v>
      </c>
    </row>
    <row r="3170" spans="1:6">
      <c r="A3170" s="187" t="s">
        <v>2273</v>
      </c>
      <c r="B3170" s="196" t="s">
        <v>2280</v>
      </c>
      <c r="C3170" s="188" t="s">
        <v>4617</v>
      </c>
      <c r="D3170" s="187">
        <v>2</v>
      </c>
      <c r="E3170" s="195">
        <v>1</v>
      </c>
      <c r="F3170" s="195">
        <v>78.099999999999994</v>
      </c>
    </row>
    <row r="3171" spans="1:6">
      <c r="A3171" s="187" t="s">
        <v>2273</v>
      </c>
      <c r="B3171" s="196" t="s">
        <v>1353</v>
      </c>
      <c r="C3171" s="188" t="s">
        <v>4617</v>
      </c>
      <c r="D3171" s="187">
        <v>2</v>
      </c>
      <c r="E3171" s="195">
        <v>2</v>
      </c>
      <c r="F3171" s="195">
        <v>86.6</v>
      </c>
    </row>
    <row r="3172" spans="1:6">
      <c r="A3172" s="187" t="s">
        <v>2273</v>
      </c>
      <c r="B3172" s="196" t="s">
        <v>2010</v>
      </c>
      <c r="C3172" s="188" t="s">
        <v>4617</v>
      </c>
      <c r="D3172" s="187">
        <v>2</v>
      </c>
      <c r="E3172" s="195">
        <v>2</v>
      </c>
      <c r="F3172" s="195">
        <v>85.9</v>
      </c>
    </row>
    <row r="3173" spans="1:6">
      <c r="A3173" s="187" t="s">
        <v>2273</v>
      </c>
      <c r="B3173" s="196" t="s">
        <v>2008</v>
      </c>
      <c r="C3173" s="188" t="s">
        <v>4617</v>
      </c>
      <c r="D3173" s="187">
        <v>2</v>
      </c>
      <c r="E3173" s="195">
        <v>2</v>
      </c>
      <c r="F3173" s="195">
        <v>86.6</v>
      </c>
    </row>
    <row r="3174" spans="1:6">
      <c r="A3174" s="187" t="s">
        <v>2273</v>
      </c>
      <c r="B3174" s="196" t="s">
        <v>2009</v>
      </c>
      <c r="C3174" s="188" t="s">
        <v>4617</v>
      </c>
      <c r="D3174" s="187">
        <v>2</v>
      </c>
      <c r="E3174" s="195">
        <v>2</v>
      </c>
      <c r="F3174" s="195">
        <v>86.4</v>
      </c>
    </row>
    <row r="3175" spans="1:6">
      <c r="A3175" s="187" t="s">
        <v>2281</v>
      </c>
      <c r="B3175" s="196" t="s">
        <v>2281</v>
      </c>
      <c r="C3175" s="186" t="s">
        <v>4720</v>
      </c>
      <c r="D3175" s="187">
        <v>2</v>
      </c>
      <c r="E3175" s="195">
        <v>1</v>
      </c>
      <c r="F3175" s="195">
        <v>65</v>
      </c>
    </row>
    <row r="3176" spans="1:6">
      <c r="A3176" s="187" t="s">
        <v>2281</v>
      </c>
      <c r="B3176" s="196" t="s">
        <v>2281</v>
      </c>
      <c r="C3176" s="186" t="s">
        <v>4819</v>
      </c>
      <c r="D3176" s="187">
        <v>2</v>
      </c>
      <c r="E3176" s="195">
        <v>1</v>
      </c>
      <c r="F3176" s="195">
        <v>65</v>
      </c>
    </row>
    <row r="3177" spans="1:6">
      <c r="A3177" s="187" t="s">
        <v>2281</v>
      </c>
      <c r="B3177" s="196" t="s">
        <v>2281</v>
      </c>
      <c r="C3177" s="186" t="s">
        <v>4820</v>
      </c>
      <c r="D3177" s="187">
        <v>2</v>
      </c>
      <c r="E3177" s="195">
        <v>1</v>
      </c>
      <c r="F3177" s="195">
        <v>65</v>
      </c>
    </row>
    <row r="3178" spans="1:6">
      <c r="A3178" s="187" t="s">
        <v>4264</v>
      </c>
      <c r="B3178" s="196" t="s">
        <v>4265</v>
      </c>
      <c r="C3178" s="186" t="s">
        <v>4701</v>
      </c>
      <c r="D3178" s="187">
        <v>2</v>
      </c>
      <c r="E3178" s="195">
        <v>1</v>
      </c>
      <c r="F3178" s="195">
        <v>65</v>
      </c>
    </row>
    <row r="3179" spans="1:6">
      <c r="A3179" s="187" t="s">
        <v>4264</v>
      </c>
      <c r="B3179" s="196" t="s">
        <v>4265</v>
      </c>
      <c r="C3179" s="186" t="s">
        <v>4718</v>
      </c>
      <c r="D3179" s="187">
        <v>2</v>
      </c>
      <c r="E3179" s="195">
        <v>1</v>
      </c>
      <c r="F3179" s="195">
        <v>65</v>
      </c>
    </row>
    <row r="3180" spans="1:6">
      <c r="A3180" s="187" t="s">
        <v>4264</v>
      </c>
      <c r="B3180" s="196" t="s">
        <v>4265</v>
      </c>
      <c r="C3180" s="186" t="s">
        <v>4821</v>
      </c>
      <c r="D3180" s="187">
        <v>2</v>
      </c>
      <c r="E3180" s="195">
        <v>1</v>
      </c>
      <c r="F3180" s="195">
        <v>65</v>
      </c>
    </row>
    <row r="3181" spans="1:6">
      <c r="A3181" s="187" t="s">
        <v>4264</v>
      </c>
      <c r="B3181" s="196" t="s">
        <v>4265</v>
      </c>
      <c r="C3181" s="186" t="s">
        <v>1876</v>
      </c>
      <c r="D3181" s="187">
        <v>2</v>
      </c>
      <c r="E3181" s="195">
        <v>1</v>
      </c>
      <c r="F3181" s="195">
        <v>65</v>
      </c>
    </row>
    <row r="3182" spans="1:6">
      <c r="A3182" s="187" t="s">
        <v>4264</v>
      </c>
      <c r="B3182" s="196" t="s">
        <v>4266</v>
      </c>
      <c r="C3182" s="188" t="s">
        <v>4617</v>
      </c>
      <c r="D3182" s="187">
        <v>2</v>
      </c>
      <c r="E3182" s="195">
        <v>1</v>
      </c>
      <c r="F3182" s="195">
        <v>65</v>
      </c>
    </row>
    <row r="3183" spans="1:6">
      <c r="A3183" s="187" t="s">
        <v>2282</v>
      </c>
      <c r="B3183" s="196" t="s">
        <v>2283</v>
      </c>
      <c r="C3183" s="186" t="s">
        <v>4774</v>
      </c>
      <c r="D3183" s="187">
        <v>2</v>
      </c>
      <c r="E3183" s="195">
        <v>2</v>
      </c>
      <c r="F3183" s="195">
        <v>89</v>
      </c>
    </row>
    <row r="3184" spans="1:6">
      <c r="A3184" s="187" t="s">
        <v>2282</v>
      </c>
      <c r="B3184" s="196" t="s">
        <v>2283</v>
      </c>
      <c r="C3184" s="186" t="s">
        <v>4715</v>
      </c>
      <c r="D3184" s="187">
        <v>2</v>
      </c>
      <c r="E3184" s="195">
        <v>2</v>
      </c>
      <c r="F3184" s="195">
        <v>88.7</v>
      </c>
    </row>
    <row r="3185" spans="1:6">
      <c r="A3185" s="187" t="s">
        <v>2282</v>
      </c>
      <c r="B3185" s="196" t="s">
        <v>2284</v>
      </c>
      <c r="C3185" s="188" t="s">
        <v>4617</v>
      </c>
      <c r="D3185" s="187">
        <v>2</v>
      </c>
      <c r="E3185" s="195">
        <v>2</v>
      </c>
      <c r="F3185" s="195">
        <v>88.8</v>
      </c>
    </row>
    <row r="3186" spans="1:6">
      <c r="A3186" s="187" t="s">
        <v>2282</v>
      </c>
      <c r="B3186" s="196" t="s">
        <v>2285</v>
      </c>
      <c r="C3186" s="188" t="s">
        <v>4617</v>
      </c>
      <c r="D3186" s="187">
        <v>2</v>
      </c>
      <c r="E3186" s="195">
        <v>1</v>
      </c>
      <c r="F3186" s="195">
        <v>78.2</v>
      </c>
    </row>
    <row r="3187" spans="1:6">
      <c r="A3187" s="187" t="s">
        <v>2282</v>
      </c>
      <c r="B3187" s="196" t="s">
        <v>2286</v>
      </c>
      <c r="C3187" s="188" t="s">
        <v>4617</v>
      </c>
      <c r="D3187" s="187">
        <v>2</v>
      </c>
      <c r="E3187" s="195">
        <v>1</v>
      </c>
      <c r="F3187" s="195">
        <v>78.400000000000006</v>
      </c>
    </row>
    <row r="3188" spans="1:6">
      <c r="A3188" s="187" t="s">
        <v>2282</v>
      </c>
      <c r="B3188" s="196" t="s">
        <v>2287</v>
      </c>
      <c r="C3188" s="191" t="s">
        <v>920</v>
      </c>
      <c r="D3188" s="187">
        <v>2</v>
      </c>
      <c r="E3188" s="195">
        <v>2</v>
      </c>
      <c r="F3188" s="195">
        <v>88.6</v>
      </c>
    </row>
    <row r="3189" spans="1:6">
      <c r="A3189" s="187" t="s">
        <v>2282</v>
      </c>
      <c r="B3189" s="196" t="s">
        <v>2287</v>
      </c>
      <c r="C3189" s="186" t="s">
        <v>924</v>
      </c>
      <c r="D3189" s="187">
        <v>2</v>
      </c>
      <c r="E3189" s="195">
        <v>2</v>
      </c>
      <c r="F3189" s="195">
        <v>89</v>
      </c>
    </row>
    <row r="3190" spans="1:6">
      <c r="A3190" s="187" t="s">
        <v>2282</v>
      </c>
      <c r="B3190" s="196" t="s">
        <v>2287</v>
      </c>
      <c r="C3190" s="186" t="s">
        <v>919</v>
      </c>
      <c r="D3190" s="187">
        <v>2</v>
      </c>
      <c r="E3190" s="195">
        <v>2</v>
      </c>
      <c r="F3190" s="195">
        <v>88.6</v>
      </c>
    </row>
    <row r="3191" spans="1:6">
      <c r="A3191" s="187" t="s">
        <v>2282</v>
      </c>
      <c r="B3191" s="196" t="s">
        <v>2287</v>
      </c>
      <c r="C3191" s="186" t="s">
        <v>923</v>
      </c>
      <c r="D3191" s="187">
        <v>2</v>
      </c>
      <c r="E3191" s="195">
        <v>2</v>
      </c>
      <c r="F3191" s="195">
        <v>89</v>
      </c>
    </row>
    <row r="3192" spans="1:6">
      <c r="A3192" s="187" t="s">
        <v>2282</v>
      </c>
      <c r="B3192" s="196" t="s">
        <v>2287</v>
      </c>
      <c r="C3192" s="186" t="s">
        <v>918</v>
      </c>
      <c r="D3192" s="187">
        <v>2</v>
      </c>
      <c r="E3192" s="195">
        <v>2</v>
      </c>
      <c r="F3192" s="195">
        <v>88.5</v>
      </c>
    </row>
    <row r="3193" spans="1:6">
      <c r="A3193" s="187" t="s">
        <v>2282</v>
      </c>
      <c r="B3193" s="196" t="s">
        <v>2287</v>
      </c>
      <c r="C3193" s="186" t="s">
        <v>922</v>
      </c>
      <c r="D3193" s="187">
        <v>2</v>
      </c>
      <c r="E3193" s="195">
        <v>2</v>
      </c>
      <c r="F3193" s="195">
        <v>88.9</v>
      </c>
    </row>
    <row r="3194" spans="1:6">
      <c r="A3194" s="187" t="s">
        <v>2282</v>
      </c>
      <c r="B3194" s="196" t="s">
        <v>2287</v>
      </c>
      <c r="C3194" s="186" t="s">
        <v>2028</v>
      </c>
      <c r="D3194" s="187">
        <v>2</v>
      </c>
      <c r="E3194" s="195">
        <v>2</v>
      </c>
      <c r="F3194" s="195">
        <v>89</v>
      </c>
    </row>
    <row r="3195" spans="1:6">
      <c r="A3195" s="187" t="s">
        <v>2282</v>
      </c>
      <c r="B3195" s="196" t="s">
        <v>2287</v>
      </c>
      <c r="C3195" s="186" t="s">
        <v>4822</v>
      </c>
      <c r="D3195" s="187">
        <v>2</v>
      </c>
      <c r="E3195" s="195">
        <v>2</v>
      </c>
      <c r="F3195" s="195">
        <v>88.7</v>
      </c>
    </row>
    <row r="3196" spans="1:6">
      <c r="A3196" s="187" t="s">
        <v>2282</v>
      </c>
      <c r="B3196" s="196" t="s">
        <v>2287</v>
      </c>
      <c r="C3196" s="186" t="s">
        <v>2029</v>
      </c>
      <c r="D3196" s="187">
        <v>2</v>
      </c>
      <c r="E3196" s="195">
        <v>2</v>
      </c>
      <c r="F3196" s="195">
        <v>88.8</v>
      </c>
    </row>
    <row r="3197" spans="1:6">
      <c r="A3197" s="187" t="s">
        <v>2282</v>
      </c>
      <c r="B3197" s="196" t="s">
        <v>3337</v>
      </c>
      <c r="C3197" s="186" t="s">
        <v>3241</v>
      </c>
      <c r="D3197" s="187">
        <v>2</v>
      </c>
      <c r="E3197" s="195">
        <v>2</v>
      </c>
      <c r="F3197" s="195">
        <v>91</v>
      </c>
    </row>
    <row r="3198" spans="1:6">
      <c r="A3198" s="187" t="s">
        <v>2282</v>
      </c>
      <c r="B3198" s="196" t="s">
        <v>2290</v>
      </c>
      <c r="C3198" s="186" t="s">
        <v>944</v>
      </c>
      <c r="D3198" s="187">
        <v>2</v>
      </c>
      <c r="E3198" s="195">
        <v>2</v>
      </c>
      <c r="F3198" s="195">
        <v>88.8</v>
      </c>
    </row>
    <row r="3199" spans="1:6">
      <c r="A3199" s="187" t="s">
        <v>2282</v>
      </c>
      <c r="B3199" s="196" t="s">
        <v>2291</v>
      </c>
      <c r="C3199" s="186" t="s">
        <v>933</v>
      </c>
      <c r="D3199" s="187">
        <v>2</v>
      </c>
      <c r="E3199" s="195">
        <v>2</v>
      </c>
      <c r="F3199" s="195">
        <v>89</v>
      </c>
    </row>
    <row r="3200" spans="1:6">
      <c r="A3200" s="187" t="s">
        <v>2282</v>
      </c>
      <c r="B3200" s="196" t="s">
        <v>2291</v>
      </c>
      <c r="C3200" s="186" t="s">
        <v>924</v>
      </c>
      <c r="D3200" s="187">
        <v>2</v>
      </c>
      <c r="E3200" s="195">
        <v>2</v>
      </c>
      <c r="F3200" s="195">
        <v>89</v>
      </c>
    </row>
    <row r="3201" spans="1:6">
      <c r="A3201" s="187" t="s">
        <v>2282</v>
      </c>
      <c r="B3201" s="196" t="s">
        <v>2291</v>
      </c>
      <c r="C3201" s="186" t="s">
        <v>923</v>
      </c>
      <c r="D3201" s="187">
        <v>2</v>
      </c>
      <c r="E3201" s="195">
        <v>2</v>
      </c>
      <c r="F3201" s="195">
        <v>89</v>
      </c>
    </row>
    <row r="3202" spans="1:6">
      <c r="A3202" s="187" t="s">
        <v>2282</v>
      </c>
      <c r="B3202" s="196" t="s">
        <v>2292</v>
      </c>
      <c r="C3202" s="186" t="s">
        <v>920</v>
      </c>
      <c r="D3202" s="187">
        <v>2</v>
      </c>
      <c r="E3202" s="195">
        <v>2</v>
      </c>
      <c r="F3202" s="195">
        <v>89</v>
      </c>
    </row>
    <row r="3203" spans="1:6">
      <c r="A3203" s="187" t="s">
        <v>2282</v>
      </c>
      <c r="B3203" s="196" t="s">
        <v>2292</v>
      </c>
      <c r="C3203" s="186" t="s">
        <v>919</v>
      </c>
      <c r="D3203" s="187">
        <v>2</v>
      </c>
      <c r="E3203" s="195">
        <v>2</v>
      </c>
      <c r="F3203" s="195">
        <v>89</v>
      </c>
    </row>
    <row r="3204" spans="1:6">
      <c r="A3204" s="187" t="s">
        <v>2282</v>
      </c>
      <c r="B3204" s="196" t="s">
        <v>2292</v>
      </c>
      <c r="C3204" s="186" t="s">
        <v>918</v>
      </c>
      <c r="D3204" s="187">
        <v>2</v>
      </c>
      <c r="E3204" s="195">
        <v>2</v>
      </c>
      <c r="F3204" s="195">
        <v>88.9</v>
      </c>
    </row>
    <row r="3205" spans="1:6">
      <c r="A3205" s="187" t="s">
        <v>2358</v>
      </c>
      <c r="B3205" s="196" t="s">
        <v>2359</v>
      </c>
      <c r="C3205" s="186" t="s">
        <v>2360</v>
      </c>
      <c r="D3205" s="187">
        <v>2</v>
      </c>
      <c r="E3205" s="195">
        <v>1</v>
      </c>
      <c r="F3205" s="195">
        <v>55</v>
      </c>
    </row>
    <row r="3206" spans="1:6">
      <c r="A3206" s="187" t="s">
        <v>2358</v>
      </c>
      <c r="B3206" s="196" t="s">
        <v>2361</v>
      </c>
      <c r="C3206" s="186" t="s">
        <v>2362</v>
      </c>
      <c r="D3206" s="187">
        <v>2</v>
      </c>
      <c r="E3206" s="195">
        <v>1</v>
      </c>
      <c r="F3206" s="195">
        <v>55</v>
      </c>
    </row>
    <row r="3207" spans="1:6">
      <c r="A3207" s="187" t="s">
        <v>2358</v>
      </c>
      <c r="B3207" s="196" t="s">
        <v>4278</v>
      </c>
      <c r="C3207" s="186" t="s">
        <v>4803</v>
      </c>
      <c r="D3207" s="187">
        <v>2</v>
      </c>
      <c r="E3207" s="195">
        <v>1</v>
      </c>
      <c r="F3207" s="195">
        <v>65</v>
      </c>
    </row>
    <row r="3208" spans="1:6">
      <c r="A3208" s="187" t="s">
        <v>2358</v>
      </c>
      <c r="B3208" s="196" t="s">
        <v>4278</v>
      </c>
      <c r="C3208" s="186" t="s">
        <v>4843</v>
      </c>
      <c r="D3208" s="187">
        <v>2</v>
      </c>
      <c r="E3208" s="195">
        <v>1</v>
      </c>
      <c r="F3208" s="195">
        <v>65</v>
      </c>
    </row>
    <row r="3209" spans="1:6">
      <c r="A3209" s="187" t="s">
        <v>2358</v>
      </c>
      <c r="B3209" s="196" t="s">
        <v>2174</v>
      </c>
      <c r="C3209" s="186" t="s">
        <v>2363</v>
      </c>
      <c r="D3209" s="187">
        <v>2</v>
      </c>
      <c r="E3209" s="195">
        <v>1</v>
      </c>
      <c r="F3209" s="195">
        <v>55</v>
      </c>
    </row>
    <row r="3210" spans="1:6">
      <c r="A3210" s="187" t="s">
        <v>2358</v>
      </c>
      <c r="B3210" s="196" t="s">
        <v>2364</v>
      </c>
      <c r="C3210" s="186" t="s">
        <v>2365</v>
      </c>
      <c r="D3210" s="187">
        <v>2</v>
      </c>
      <c r="E3210" s="195">
        <v>1</v>
      </c>
      <c r="F3210" s="195">
        <v>55</v>
      </c>
    </row>
    <row r="3211" spans="1:6">
      <c r="A3211" s="187" t="s">
        <v>2358</v>
      </c>
      <c r="B3211" s="196" t="s">
        <v>2366</v>
      </c>
      <c r="C3211" s="186" t="s">
        <v>2367</v>
      </c>
      <c r="D3211" s="187">
        <v>2</v>
      </c>
      <c r="E3211" s="195">
        <v>1</v>
      </c>
      <c r="F3211" s="195">
        <v>55</v>
      </c>
    </row>
    <row r="3212" spans="1:6">
      <c r="A3212" s="187" t="s">
        <v>2358</v>
      </c>
      <c r="B3212" s="196" t="s">
        <v>2368</v>
      </c>
      <c r="C3212" s="186" t="s">
        <v>2369</v>
      </c>
      <c r="D3212" s="187">
        <v>2</v>
      </c>
      <c r="E3212" s="195">
        <v>1</v>
      </c>
      <c r="F3212" s="195">
        <v>55</v>
      </c>
    </row>
    <row r="3213" spans="1:6">
      <c r="A3213" s="187" t="s">
        <v>2358</v>
      </c>
      <c r="B3213" s="196" t="s">
        <v>2370</v>
      </c>
      <c r="C3213" s="186" t="s">
        <v>2371</v>
      </c>
      <c r="D3213" s="187">
        <v>2</v>
      </c>
      <c r="E3213" s="195">
        <v>1</v>
      </c>
      <c r="F3213" s="195">
        <v>55</v>
      </c>
    </row>
    <row r="3214" spans="1:6">
      <c r="A3214" s="187" t="s">
        <v>2358</v>
      </c>
      <c r="B3214" s="196" t="s">
        <v>2372</v>
      </c>
      <c r="C3214" s="186" t="s">
        <v>4701</v>
      </c>
      <c r="D3214" s="187">
        <v>2</v>
      </c>
      <c r="E3214" s="195">
        <v>1</v>
      </c>
      <c r="F3214" s="195">
        <v>65</v>
      </c>
    </row>
    <row r="3215" spans="1:6">
      <c r="A3215" s="187" t="s">
        <v>2358</v>
      </c>
      <c r="B3215" s="196" t="s">
        <v>2372</v>
      </c>
      <c r="C3215" s="186" t="s">
        <v>4845</v>
      </c>
      <c r="D3215" s="187">
        <v>2</v>
      </c>
      <c r="E3215" s="195">
        <v>1</v>
      </c>
      <c r="F3215" s="195">
        <v>65</v>
      </c>
    </row>
    <row r="3216" spans="1:6">
      <c r="A3216" s="187" t="s">
        <v>2358</v>
      </c>
      <c r="B3216" s="196" t="s">
        <v>2372</v>
      </c>
      <c r="C3216" s="186" t="s">
        <v>4743</v>
      </c>
      <c r="D3216" s="187">
        <v>2</v>
      </c>
      <c r="E3216" s="195">
        <v>1</v>
      </c>
      <c r="F3216" s="195">
        <v>65</v>
      </c>
    </row>
    <row r="3217" spans="1:6">
      <c r="A3217" s="187" t="s">
        <v>2358</v>
      </c>
      <c r="B3217" s="196" t="s">
        <v>2372</v>
      </c>
      <c r="C3217" s="186" t="s">
        <v>2376</v>
      </c>
      <c r="D3217" s="187">
        <v>2</v>
      </c>
      <c r="E3217" s="195">
        <v>1</v>
      </c>
      <c r="F3217" s="195">
        <v>65</v>
      </c>
    </row>
    <row r="3218" spans="1:6">
      <c r="A3218" s="187" t="s">
        <v>2358</v>
      </c>
      <c r="B3218" s="196" t="s">
        <v>2372</v>
      </c>
      <c r="C3218" s="186" t="s">
        <v>2375</v>
      </c>
      <c r="D3218" s="187">
        <v>2</v>
      </c>
      <c r="E3218" s="195">
        <v>1</v>
      </c>
      <c r="F3218" s="195">
        <v>65</v>
      </c>
    </row>
    <row r="3219" spans="1:6">
      <c r="A3219" s="187" t="s">
        <v>2358</v>
      </c>
      <c r="B3219" s="196" t="s">
        <v>2372</v>
      </c>
      <c r="C3219" s="186" t="s">
        <v>2373</v>
      </c>
      <c r="D3219" s="187">
        <v>2</v>
      </c>
      <c r="E3219" s="195">
        <v>1</v>
      </c>
      <c r="F3219" s="195">
        <v>65</v>
      </c>
    </row>
    <row r="3220" spans="1:6">
      <c r="A3220" s="187" t="s">
        <v>2358</v>
      </c>
      <c r="B3220" s="196" t="s">
        <v>2372</v>
      </c>
      <c r="C3220" s="186" t="s">
        <v>2374</v>
      </c>
      <c r="D3220" s="187">
        <v>2</v>
      </c>
      <c r="E3220" s="195">
        <v>1</v>
      </c>
      <c r="F3220" s="195">
        <v>65</v>
      </c>
    </row>
    <row r="3221" spans="1:6">
      <c r="A3221" s="187" t="s">
        <v>2358</v>
      </c>
      <c r="B3221" s="196" t="s">
        <v>2377</v>
      </c>
      <c r="C3221" s="186" t="s">
        <v>1226</v>
      </c>
      <c r="D3221" s="187">
        <v>2</v>
      </c>
      <c r="E3221" s="195">
        <v>1</v>
      </c>
      <c r="F3221" s="195">
        <v>65</v>
      </c>
    </row>
    <row r="3222" spans="1:6">
      <c r="A3222" s="187" t="s">
        <v>2358</v>
      </c>
      <c r="B3222" s="196" t="s">
        <v>2377</v>
      </c>
      <c r="C3222" s="186" t="s">
        <v>4846</v>
      </c>
      <c r="D3222" s="187">
        <v>2</v>
      </c>
      <c r="E3222" s="195">
        <v>1</v>
      </c>
      <c r="F3222" s="195">
        <v>65</v>
      </c>
    </row>
    <row r="3223" spans="1:6">
      <c r="A3223" s="187" t="s">
        <v>2358</v>
      </c>
      <c r="B3223" s="196" t="s">
        <v>2377</v>
      </c>
      <c r="C3223" s="186" t="s">
        <v>4847</v>
      </c>
      <c r="D3223" s="187">
        <v>2</v>
      </c>
      <c r="E3223" s="195">
        <v>1</v>
      </c>
      <c r="F3223" s="195">
        <v>65</v>
      </c>
    </row>
    <row r="3224" spans="1:6">
      <c r="A3224" s="187" t="s">
        <v>2358</v>
      </c>
      <c r="B3224" s="196" t="s">
        <v>2377</v>
      </c>
      <c r="C3224" s="186" t="s">
        <v>4848</v>
      </c>
      <c r="D3224" s="187">
        <v>2</v>
      </c>
      <c r="E3224" s="195">
        <v>1</v>
      </c>
      <c r="F3224" s="195">
        <v>65</v>
      </c>
    </row>
    <row r="3225" spans="1:6">
      <c r="A3225" s="187" t="s">
        <v>2358</v>
      </c>
      <c r="B3225" s="196" t="s">
        <v>2377</v>
      </c>
      <c r="C3225" s="186" t="s">
        <v>2378</v>
      </c>
      <c r="D3225" s="187">
        <v>2</v>
      </c>
      <c r="E3225" s="195">
        <v>1</v>
      </c>
      <c r="F3225" s="195">
        <v>65</v>
      </c>
    </row>
    <row r="3226" spans="1:6">
      <c r="A3226" s="187" t="s">
        <v>2358</v>
      </c>
      <c r="B3226" s="196" t="s">
        <v>2379</v>
      </c>
      <c r="C3226" s="188" t="s">
        <v>4617</v>
      </c>
      <c r="D3226" s="187">
        <v>2</v>
      </c>
      <c r="E3226" s="195">
        <v>1</v>
      </c>
      <c r="F3226" s="195">
        <v>65</v>
      </c>
    </row>
    <row r="3227" spans="1:6">
      <c r="A3227" s="187" t="s">
        <v>2358</v>
      </c>
      <c r="B3227" s="196" t="s">
        <v>2380</v>
      </c>
      <c r="C3227" s="186" t="s">
        <v>1210</v>
      </c>
      <c r="D3227" s="187">
        <v>2</v>
      </c>
      <c r="E3227" s="195">
        <v>1</v>
      </c>
      <c r="F3227" s="195">
        <v>65</v>
      </c>
    </row>
    <row r="3228" spans="1:6">
      <c r="A3228" s="187" t="s">
        <v>2358</v>
      </c>
      <c r="B3228" s="196" t="s">
        <v>2380</v>
      </c>
      <c r="C3228" s="186" t="s">
        <v>2382</v>
      </c>
      <c r="D3228" s="187">
        <v>2</v>
      </c>
      <c r="E3228" s="195">
        <v>1</v>
      </c>
      <c r="F3228" s="195">
        <v>65</v>
      </c>
    </row>
    <row r="3229" spans="1:6">
      <c r="A3229" s="187" t="s">
        <v>2358</v>
      </c>
      <c r="B3229" s="196" t="s">
        <v>2380</v>
      </c>
      <c r="C3229" s="186" t="s">
        <v>2381</v>
      </c>
      <c r="D3229" s="187">
        <v>2</v>
      </c>
      <c r="E3229" s="195">
        <v>1</v>
      </c>
      <c r="F3229" s="195">
        <v>65</v>
      </c>
    </row>
    <row r="3230" spans="1:6">
      <c r="A3230" s="187" t="s">
        <v>2358</v>
      </c>
      <c r="B3230" s="196" t="s">
        <v>2380</v>
      </c>
      <c r="C3230" s="186" t="s">
        <v>1201</v>
      </c>
      <c r="D3230" s="187">
        <v>2</v>
      </c>
      <c r="E3230" s="195">
        <v>1</v>
      </c>
      <c r="F3230" s="195">
        <v>65</v>
      </c>
    </row>
    <row r="3231" spans="1:6">
      <c r="A3231" s="187" t="s">
        <v>2358</v>
      </c>
      <c r="B3231" s="196" t="s">
        <v>2380</v>
      </c>
      <c r="C3231" s="186" t="s">
        <v>2378</v>
      </c>
      <c r="D3231" s="187">
        <v>2</v>
      </c>
      <c r="E3231" s="195">
        <v>1</v>
      </c>
      <c r="F3231" s="195">
        <v>65</v>
      </c>
    </row>
    <row r="3232" spans="1:6">
      <c r="A3232" s="187" t="s">
        <v>2358</v>
      </c>
      <c r="B3232" s="196" t="s">
        <v>2383</v>
      </c>
      <c r="C3232" s="186" t="s">
        <v>1212</v>
      </c>
      <c r="D3232" s="187">
        <v>2</v>
      </c>
      <c r="E3232" s="195">
        <v>1</v>
      </c>
      <c r="F3232" s="195">
        <v>65</v>
      </c>
    </row>
    <row r="3233" spans="1:6">
      <c r="A3233" s="187" t="s">
        <v>2358</v>
      </c>
      <c r="B3233" s="196" t="s">
        <v>2383</v>
      </c>
      <c r="C3233" s="186" t="s">
        <v>1210</v>
      </c>
      <c r="D3233" s="187">
        <v>2</v>
      </c>
      <c r="E3233" s="195">
        <v>1</v>
      </c>
      <c r="F3233" s="195">
        <v>65</v>
      </c>
    </row>
    <row r="3234" spans="1:6">
      <c r="A3234" s="187" t="s">
        <v>2358</v>
      </c>
      <c r="B3234" s="196" t="s">
        <v>2383</v>
      </c>
      <c r="C3234" s="186" t="s">
        <v>2387</v>
      </c>
      <c r="D3234" s="187">
        <v>2</v>
      </c>
      <c r="E3234" s="195">
        <v>1</v>
      </c>
      <c r="F3234" s="195">
        <v>65</v>
      </c>
    </row>
    <row r="3235" spans="1:6">
      <c r="A3235" s="187" t="s">
        <v>2358</v>
      </c>
      <c r="B3235" s="196" t="s">
        <v>2383</v>
      </c>
      <c r="C3235" s="186" t="s">
        <v>1200</v>
      </c>
      <c r="D3235" s="187">
        <v>2</v>
      </c>
      <c r="E3235" s="195">
        <v>1</v>
      </c>
      <c r="F3235" s="195">
        <v>65</v>
      </c>
    </row>
    <row r="3236" spans="1:6">
      <c r="A3236" s="187" t="s">
        <v>2358</v>
      </c>
      <c r="B3236" s="196" t="s">
        <v>2383</v>
      </c>
      <c r="C3236" s="186" t="s">
        <v>2386</v>
      </c>
      <c r="D3236" s="187">
        <v>2</v>
      </c>
      <c r="E3236" s="195">
        <v>1</v>
      </c>
      <c r="F3236" s="195">
        <v>65</v>
      </c>
    </row>
    <row r="3237" spans="1:6">
      <c r="A3237" s="187" t="s">
        <v>2358</v>
      </c>
      <c r="B3237" s="196" t="s">
        <v>2383</v>
      </c>
      <c r="C3237" s="186" t="s">
        <v>2385</v>
      </c>
      <c r="D3237" s="187">
        <v>2</v>
      </c>
      <c r="E3237" s="195">
        <v>1</v>
      </c>
      <c r="F3237" s="195">
        <v>65</v>
      </c>
    </row>
    <row r="3238" spans="1:6">
      <c r="A3238" s="187" t="s">
        <v>2358</v>
      </c>
      <c r="B3238" s="196" t="s">
        <v>2383</v>
      </c>
      <c r="C3238" s="186" t="s">
        <v>1213</v>
      </c>
      <c r="D3238" s="187">
        <v>2</v>
      </c>
      <c r="E3238" s="195">
        <v>1</v>
      </c>
      <c r="F3238" s="195">
        <v>65</v>
      </c>
    </row>
    <row r="3239" spans="1:6">
      <c r="A3239" s="187" t="s">
        <v>2358</v>
      </c>
      <c r="B3239" s="196" t="s">
        <v>2383</v>
      </c>
      <c r="C3239" s="186" t="s">
        <v>1214</v>
      </c>
      <c r="D3239" s="187">
        <v>2</v>
      </c>
      <c r="E3239" s="195">
        <v>1</v>
      </c>
      <c r="F3239" s="195">
        <v>65</v>
      </c>
    </row>
    <row r="3240" spans="1:6">
      <c r="A3240" s="187" t="s">
        <v>2358</v>
      </c>
      <c r="B3240" s="196" t="s">
        <v>2383</v>
      </c>
      <c r="C3240" s="186" t="s">
        <v>2378</v>
      </c>
      <c r="D3240" s="187">
        <v>2</v>
      </c>
      <c r="E3240" s="195">
        <v>1</v>
      </c>
      <c r="F3240" s="195">
        <v>65</v>
      </c>
    </row>
    <row r="3241" spans="1:6">
      <c r="A3241" s="187" t="s">
        <v>2358</v>
      </c>
      <c r="B3241" s="196" t="s">
        <v>2383</v>
      </c>
      <c r="C3241" s="186" t="s">
        <v>2384</v>
      </c>
      <c r="D3241" s="187">
        <v>2</v>
      </c>
      <c r="E3241" s="195">
        <v>1</v>
      </c>
      <c r="F3241" s="195">
        <v>65</v>
      </c>
    </row>
    <row r="3242" spans="1:6">
      <c r="A3242" s="187" t="s">
        <v>2358</v>
      </c>
      <c r="B3242" s="196" t="s">
        <v>2383</v>
      </c>
      <c r="C3242" s="186" t="s">
        <v>1217</v>
      </c>
      <c r="D3242" s="187">
        <v>2</v>
      </c>
      <c r="E3242" s="195">
        <v>1</v>
      </c>
      <c r="F3242" s="195">
        <v>65</v>
      </c>
    </row>
    <row r="3243" spans="1:6">
      <c r="A3243" s="187" t="s">
        <v>2358</v>
      </c>
      <c r="B3243" s="196" t="s">
        <v>4279</v>
      </c>
      <c r="C3243" s="186" t="s">
        <v>5481</v>
      </c>
      <c r="D3243" s="187">
        <v>2</v>
      </c>
      <c r="E3243" s="195">
        <v>1</v>
      </c>
      <c r="F3243" s="195">
        <v>65</v>
      </c>
    </row>
    <row r="3244" spans="1:6">
      <c r="A3244" s="187" t="s">
        <v>2358</v>
      </c>
      <c r="B3244" s="196" t="s">
        <v>4279</v>
      </c>
      <c r="C3244" s="186" t="s">
        <v>5482</v>
      </c>
      <c r="D3244" s="187">
        <v>2</v>
      </c>
      <c r="E3244" s="195">
        <v>1</v>
      </c>
      <c r="F3244" s="195">
        <v>65</v>
      </c>
    </row>
    <row r="3245" spans="1:6">
      <c r="A3245" s="187" t="s">
        <v>2358</v>
      </c>
      <c r="B3245" s="196" t="s">
        <v>4279</v>
      </c>
      <c r="C3245" s="186" t="s">
        <v>5483</v>
      </c>
      <c r="D3245" s="187">
        <v>2</v>
      </c>
      <c r="E3245" s="195">
        <v>1</v>
      </c>
      <c r="F3245" s="195">
        <v>65</v>
      </c>
    </row>
    <row r="3246" spans="1:6">
      <c r="A3246" s="187" t="s">
        <v>2358</v>
      </c>
      <c r="B3246" s="196" t="s">
        <v>2388</v>
      </c>
      <c r="C3246" s="186" t="s">
        <v>4849</v>
      </c>
      <c r="D3246" s="187">
        <v>2</v>
      </c>
      <c r="E3246" s="195">
        <v>1</v>
      </c>
      <c r="F3246" s="195">
        <v>70</v>
      </c>
    </row>
    <row r="3247" spans="1:6">
      <c r="A3247" s="187" t="s">
        <v>2358</v>
      </c>
      <c r="B3247" s="196" t="s">
        <v>2388</v>
      </c>
      <c r="C3247" s="186" t="s">
        <v>2389</v>
      </c>
      <c r="D3247" s="187">
        <v>2</v>
      </c>
      <c r="E3247" s="195">
        <v>1</v>
      </c>
      <c r="F3247" s="195">
        <v>65</v>
      </c>
    </row>
    <row r="3248" spans="1:6">
      <c r="A3248" s="187" t="s">
        <v>2358</v>
      </c>
      <c r="B3248" s="196" t="s">
        <v>2390</v>
      </c>
      <c r="C3248" s="186" t="s">
        <v>5484</v>
      </c>
      <c r="D3248" s="187">
        <v>2</v>
      </c>
      <c r="E3248" s="195">
        <v>1</v>
      </c>
      <c r="F3248" s="195">
        <v>68</v>
      </c>
    </row>
    <row r="3249" spans="1:6">
      <c r="A3249" s="187" t="s">
        <v>2358</v>
      </c>
      <c r="B3249" s="196" t="s">
        <v>2390</v>
      </c>
      <c r="C3249" s="186" t="s">
        <v>5485</v>
      </c>
      <c r="D3249" s="187">
        <v>2</v>
      </c>
      <c r="E3249" s="195">
        <v>1</v>
      </c>
      <c r="F3249" s="195">
        <v>68</v>
      </c>
    </row>
    <row r="3250" spans="1:6">
      <c r="A3250" s="187" t="s">
        <v>2358</v>
      </c>
      <c r="B3250" s="196" t="s">
        <v>2391</v>
      </c>
      <c r="C3250" s="186" t="s">
        <v>4850</v>
      </c>
      <c r="D3250" s="187">
        <v>2</v>
      </c>
      <c r="E3250" s="195">
        <v>1</v>
      </c>
      <c r="F3250" s="195">
        <v>65</v>
      </c>
    </row>
    <row r="3251" spans="1:6">
      <c r="A3251" s="187" t="s">
        <v>2358</v>
      </c>
      <c r="B3251" s="196" t="s">
        <v>2391</v>
      </c>
      <c r="C3251" s="186" t="s">
        <v>4851</v>
      </c>
      <c r="D3251" s="187">
        <v>2</v>
      </c>
      <c r="E3251" s="195">
        <v>1</v>
      </c>
      <c r="F3251" s="195">
        <v>65</v>
      </c>
    </row>
    <row r="3252" spans="1:6">
      <c r="A3252" s="187" t="s">
        <v>2358</v>
      </c>
      <c r="B3252" s="196" t="s">
        <v>2391</v>
      </c>
      <c r="C3252" s="186" t="s">
        <v>4852</v>
      </c>
      <c r="D3252" s="187">
        <v>2</v>
      </c>
      <c r="E3252" s="195">
        <v>1</v>
      </c>
      <c r="F3252" s="195">
        <v>68</v>
      </c>
    </row>
    <row r="3253" spans="1:6">
      <c r="A3253" s="187" t="s">
        <v>2358</v>
      </c>
      <c r="B3253" s="196" t="s">
        <v>2392</v>
      </c>
      <c r="C3253" s="186" t="s">
        <v>4853</v>
      </c>
      <c r="D3253" s="187">
        <v>2</v>
      </c>
      <c r="E3253" s="195">
        <v>1</v>
      </c>
      <c r="F3253" s="195">
        <v>55</v>
      </c>
    </row>
    <row r="3254" spans="1:6">
      <c r="A3254" s="187" t="s">
        <v>2358</v>
      </c>
      <c r="B3254" s="196" t="s">
        <v>2394</v>
      </c>
      <c r="C3254" s="186" t="s">
        <v>4854</v>
      </c>
      <c r="D3254" s="187">
        <v>2</v>
      </c>
      <c r="E3254" s="195">
        <v>1</v>
      </c>
      <c r="F3254" s="195">
        <v>55</v>
      </c>
    </row>
    <row r="3255" spans="1:6">
      <c r="A3255" s="187" t="s">
        <v>2358</v>
      </c>
      <c r="B3255" s="196" t="s">
        <v>2395</v>
      </c>
      <c r="C3255" s="186" t="s">
        <v>2396</v>
      </c>
      <c r="D3255" s="187">
        <v>2</v>
      </c>
      <c r="E3255" s="195">
        <v>1</v>
      </c>
      <c r="F3255" s="195">
        <v>55</v>
      </c>
    </row>
    <row r="3256" spans="1:6">
      <c r="A3256" s="187" t="s">
        <v>2282</v>
      </c>
      <c r="B3256" s="196" t="s">
        <v>2293</v>
      </c>
      <c r="C3256" s="186" t="s">
        <v>2295</v>
      </c>
      <c r="D3256" s="187">
        <v>2</v>
      </c>
      <c r="E3256" s="195">
        <v>1</v>
      </c>
      <c r="F3256" s="195">
        <v>78</v>
      </c>
    </row>
    <row r="3257" spans="1:6">
      <c r="A3257" s="187" t="s">
        <v>2282</v>
      </c>
      <c r="B3257" s="196" t="s">
        <v>2298</v>
      </c>
      <c r="C3257" s="186" t="s">
        <v>4823</v>
      </c>
      <c r="D3257" s="187">
        <v>2</v>
      </c>
      <c r="E3257" s="195">
        <v>1</v>
      </c>
      <c r="F3257" s="195">
        <v>78.400000000000006</v>
      </c>
    </row>
    <row r="3258" spans="1:6">
      <c r="A3258" s="187" t="s">
        <v>2282</v>
      </c>
      <c r="B3258" s="196" t="s">
        <v>2293</v>
      </c>
      <c r="C3258" s="186" t="s">
        <v>2304</v>
      </c>
      <c r="D3258" s="187">
        <v>2</v>
      </c>
      <c r="E3258" s="195">
        <v>1</v>
      </c>
      <c r="F3258" s="195">
        <v>78.5</v>
      </c>
    </row>
    <row r="3259" spans="1:6">
      <c r="A3259" s="187" t="s">
        <v>2282</v>
      </c>
      <c r="B3259" s="196" t="s">
        <v>2293</v>
      </c>
      <c r="C3259" s="186" t="s">
        <v>2300</v>
      </c>
      <c r="D3259" s="187">
        <v>2</v>
      </c>
      <c r="E3259" s="195">
        <v>1</v>
      </c>
      <c r="F3259" s="195">
        <v>78</v>
      </c>
    </row>
    <row r="3260" spans="1:6">
      <c r="A3260" s="187" t="s">
        <v>2282</v>
      </c>
      <c r="B3260" s="196" t="s">
        <v>2293</v>
      </c>
      <c r="C3260" s="186" t="s">
        <v>2301</v>
      </c>
      <c r="D3260" s="187">
        <v>2</v>
      </c>
      <c r="E3260" s="195">
        <v>1</v>
      </c>
      <c r="F3260" s="195">
        <v>78</v>
      </c>
    </row>
    <row r="3261" spans="1:6">
      <c r="A3261" s="187" t="s">
        <v>2282</v>
      </c>
      <c r="B3261" s="196" t="s">
        <v>2293</v>
      </c>
      <c r="C3261" s="186" t="s">
        <v>2305</v>
      </c>
      <c r="D3261" s="187">
        <v>2</v>
      </c>
      <c r="E3261" s="195">
        <v>1</v>
      </c>
      <c r="F3261" s="195">
        <v>78.3</v>
      </c>
    </row>
    <row r="3262" spans="1:6">
      <c r="A3262" s="187" t="s">
        <v>2282</v>
      </c>
      <c r="B3262" s="196" t="s">
        <v>2293</v>
      </c>
      <c r="C3262" s="186" t="s">
        <v>2296</v>
      </c>
      <c r="D3262" s="187">
        <v>2</v>
      </c>
      <c r="E3262" s="195">
        <v>1</v>
      </c>
      <c r="F3262" s="195">
        <v>78</v>
      </c>
    </row>
    <row r="3263" spans="1:6">
      <c r="A3263" s="187" t="s">
        <v>2282</v>
      </c>
      <c r="B3263" s="196" t="s">
        <v>2293</v>
      </c>
      <c r="C3263" s="186" t="s">
        <v>2302</v>
      </c>
      <c r="D3263" s="187">
        <v>2</v>
      </c>
      <c r="E3263" s="195">
        <v>1</v>
      </c>
      <c r="F3263" s="195">
        <v>78</v>
      </c>
    </row>
    <row r="3264" spans="1:6">
      <c r="A3264" s="187" t="s">
        <v>2282</v>
      </c>
      <c r="B3264" s="196" t="s">
        <v>2298</v>
      </c>
      <c r="C3264" s="186" t="s">
        <v>4824</v>
      </c>
      <c r="D3264" s="187">
        <v>2</v>
      </c>
      <c r="E3264" s="195">
        <v>1</v>
      </c>
      <c r="F3264" s="195">
        <v>78.5</v>
      </c>
    </row>
    <row r="3265" spans="1:6">
      <c r="A3265" s="187" t="s">
        <v>2282</v>
      </c>
      <c r="B3265" s="196" t="s">
        <v>2293</v>
      </c>
      <c r="C3265" s="186" t="s">
        <v>2303</v>
      </c>
      <c r="D3265" s="187">
        <v>2</v>
      </c>
      <c r="E3265" s="195">
        <v>1</v>
      </c>
      <c r="F3265" s="195">
        <v>78.5</v>
      </c>
    </row>
    <row r="3266" spans="1:6">
      <c r="A3266" s="187" t="s">
        <v>2282</v>
      </c>
      <c r="B3266" s="196" t="s">
        <v>2293</v>
      </c>
      <c r="C3266" s="186" t="s">
        <v>2297</v>
      </c>
      <c r="D3266" s="187">
        <v>2</v>
      </c>
      <c r="E3266" s="195">
        <v>1</v>
      </c>
      <c r="F3266" s="195">
        <v>78.5</v>
      </c>
    </row>
    <row r="3267" spans="1:6">
      <c r="A3267" s="187" t="s">
        <v>2282</v>
      </c>
      <c r="B3267" s="196" t="s">
        <v>2293</v>
      </c>
      <c r="C3267" s="186" t="s">
        <v>2299</v>
      </c>
      <c r="D3267" s="187">
        <v>2</v>
      </c>
      <c r="E3267" s="195">
        <v>1</v>
      </c>
      <c r="F3267" s="195">
        <v>78.099999999999994</v>
      </c>
    </row>
    <row r="3268" spans="1:6">
      <c r="A3268" s="187" t="s">
        <v>2282</v>
      </c>
      <c r="B3268" s="196" t="s">
        <v>2293</v>
      </c>
      <c r="C3268" s="186" t="s">
        <v>2306</v>
      </c>
      <c r="D3268" s="187">
        <v>2</v>
      </c>
      <c r="E3268" s="195">
        <v>1</v>
      </c>
      <c r="F3268" s="195">
        <v>78.2</v>
      </c>
    </row>
    <row r="3269" spans="1:6">
      <c r="A3269" s="187" t="s">
        <v>2282</v>
      </c>
      <c r="B3269" s="196" t="s">
        <v>2293</v>
      </c>
      <c r="C3269" s="186" t="s">
        <v>2294</v>
      </c>
      <c r="D3269" s="187">
        <v>2</v>
      </c>
      <c r="E3269" s="195">
        <v>1</v>
      </c>
      <c r="F3269" s="195">
        <v>78.099999999999994</v>
      </c>
    </row>
    <row r="3270" spans="1:6">
      <c r="A3270" s="187" t="s">
        <v>2317</v>
      </c>
      <c r="B3270" s="196" t="s">
        <v>2397</v>
      </c>
      <c r="C3270" s="188" t="s">
        <v>4617</v>
      </c>
      <c r="D3270" s="187">
        <v>2</v>
      </c>
      <c r="E3270" s="195">
        <v>1</v>
      </c>
      <c r="F3270" s="195">
        <v>75.2</v>
      </c>
    </row>
    <row r="3271" spans="1:6">
      <c r="A3271" s="187" t="s">
        <v>2317</v>
      </c>
      <c r="B3271" s="196" t="s">
        <v>2398</v>
      </c>
      <c r="C3271" s="188" t="s">
        <v>4617</v>
      </c>
      <c r="D3271" s="187">
        <v>2</v>
      </c>
      <c r="E3271" s="195">
        <v>1</v>
      </c>
      <c r="F3271" s="195">
        <v>76.3</v>
      </c>
    </row>
    <row r="3272" spans="1:6">
      <c r="A3272" s="187" t="s">
        <v>2317</v>
      </c>
      <c r="B3272" s="196" t="s">
        <v>2399</v>
      </c>
      <c r="C3272" s="188" t="s">
        <v>4617</v>
      </c>
      <c r="D3272" s="187">
        <v>2</v>
      </c>
      <c r="E3272" s="195">
        <v>1</v>
      </c>
      <c r="F3272" s="195">
        <v>76.7</v>
      </c>
    </row>
    <row r="3273" spans="1:6">
      <c r="A3273" s="187" t="s">
        <v>2317</v>
      </c>
      <c r="B3273" s="196" t="s">
        <v>2400</v>
      </c>
      <c r="C3273" s="188" t="s">
        <v>4617</v>
      </c>
      <c r="D3273" s="187">
        <v>2</v>
      </c>
      <c r="E3273" s="195">
        <v>1</v>
      </c>
      <c r="F3273" s="195">
        <v>76.7</v>
      </c>
    </row>
    <row r="3274" spans="1:6">
      <c r="A3274" s="187" t="s">
        <v>2317</v>
      </c>
      <c r="B3274" s="196" t="s">
        <v>2401</v>
      </c>
      <c r="C3274" s="188" t="s">
        <v>4617</v>
      </c>
      <c r="D3274" s="187">
        <v>2</v>
      </c>
      <c r="E3274" s="195">
        <v>1</v>
      </c>
      <c r="F3274" s="195">
        <v>75.900000000000006</v>
      </c>
    </row>
    <row r="3275" spans="1:6">
      <c r="A3275" s="187" t="s">
        <v>2317</v>
      </c>
      <c r="B3275" s="196" t="s">
        <v>2174</v>
      </c>
      <c r="C3275" s="186" t="s">
        <v>2363</v>
      </c>
      <c r="D3275" s="187">
        <v>2</v>
      </c>
      <c r="E3275" s="195">
        <v>1</v>
      </c>
      <c r="F3275" s="195">
        <v>55</v>
      </c>
    </row>
    <row r="3276" spans="1:6">
      <c r="A3276" s="187" t="s">
        <v>2317</v>
      </c>
      <c r="B3276" s="196" t="s">
        <v>2175</v>
      </c>
      <c r="C3276" s="186" t="s">
        <v>2402</v>
      </c>
      <c r="D3276" s="187">
        <v>2</v>
      </c>
      <c r="E3276" s="195">
        <v>1</v>
      </c>
      <c r="F3276" s="195">
        <v>55</v>
      </c>
    </row>
    <row r="3277" spans="1:6">
      <c r="A3277" s="187" t="s">
        <v>2317</v>
      </c>
      <c r="B3277" s="196" t="s">
        <v>2368</v>
      </c>
      <c r="C3277" s="186" t="s">
        <v>2369</v>
      </c>
      <c r="D3277" s="187">
        <v>2</v>
      </c>
      <c r="E3277" s="195">
        <v>1</v>
      </c>
      <c r="F3277" s="195">
        <v>55</v>
      </c>
    </row>
    <row r="3278" spans="1:6">
      <c r="A3278" s="187" t="s">
        <v>2317</v>
      </c>
      <c r="B3278" s="196" t="s">
        <v>2370</v>
      </c>
      <c r="C3278" s="186" t="s">
        <v>4844</v>
      </c>
      <c r="D3278" s="187">
        <v>2</v>
      </c>
      <c r="E3278" s="195">
        <v>1</v>
      </c>
      <c r="F3278" s="195">
        <v>55</v>
      </c>
    </row>
    <row r="3279" spans="1:6">
      <c r="A3279" s="187" t="s">
        <v>2317</v>
      </c>
      <c r="B3279" s="196" t="s">
        <v>2403</v>
      </c>
      <c r="C3279" s="188" t="s">
        <v>4617</v>
      </c>
      <c r="D3279" s="187">
        <v>2</v>
      </c>
      <c r="E3279" s="195">
        <v>1</v>
      </c>
      <c r="F3279" s="195">
        <v>78.8</v>
      </c>
    </row>
    <row r="3280" spans="1:6">
      <c r="A3280" s="187" t="s">
        <v>2317</v>
      </c>
      <c r="B3280" s="196" t="s">
        <v>2404</v>
      </c>
      <c r="C3280" s="188" t="s">
        <v>4617</v>
      </c>
      <c r="D3280" s="187">
        <v>2</v>
      </c>
      <c r="E3280" s="195">
        <v>1</v>
      </c>
      <c r="F3280" s="195">
        <v>79.2</v>
      </c>
    </row>
    <row r="3281" spans="1:6">
      <c r="A3281" s="187" t="s">
        <v>2317</v>
      </c>
      <c r="B3281" s="196" t="s">
        <v>2405</v>
      </c>
      <c r="C3281" s="188" t="s">
        <v>4617</v>
      </c>
      <c r="D3281" s="187">
        <v>2</v>
      </c>
      <c r="E3281" s="195">
        <v>2</v>
      </c>
      <c r="F3281" s="195">
        <v>87.2</v>
      </c>
    </row>
    <row r="3282" spans="1:6">
      <c r="A3282" s="187" t="s">
        <v>2317</v>
      </c>
      <c r="B3282" s="196" t="s">
        <v>2406</v>
      </c>
      <c r="C3282" s="188" t="s">
        <v>4617</v>
      </c>
      <c r="D3282" s="187">
        <v>2</v>
      </c>
      <c r="E3282" s="195">
        <v>2</v>
      </c>
      <c r="F3282" s="195">
        <v>87.2</v>
      </c>
    </row>
    <row r="3283" spans="1:6">
      <c r="A3283" s="187" t="s">
        <v>2317</v>
      </c>
      <c r="B3283" s="196" t="s">
        <v>2407</v>
      </c>
      <c r="C3283" s="188" t="s">
        <v>4617</v>
      </c>
      <c r="D3283" s="187">
        <v>2</v>
      </c>
      <c r="E3283" s="195">
        <v>2</v>
      </c>
      <c r="F3283" s="195">
        <v>87.1</v>
      </c>
    </row>
    <row r="3284" spans="1:6">
      <c r="A3284" s="187" t="s">
        <v>2317</v>
      </c>
      <c r="B3284" s="196" t="s">
        <v>2408</v>
      </c>
      <c r="C3284" s="188" t="s">
        <v>4617</v>
      </c>
      <c r="D3284" s="187">
        <v>2</v>
      </c>
      <c r="E3284" s="195">
        <v>2</v>
      </c>
      <c r="F3284" s="195">
        <v>87.1</v>
      </c>
    </row>
    <row r="3285" spans="1:6">
      <c r="A3285" s="187" t="s">
        <v>2317</v>
      </c>
      <c r="B3285" s="196" t="s">
        <v>2409</v>
      </c>
      <c r="C3285" s="188" t="s">
        <v>4617</v>
      </c>
      <c r="D3285" s="187">
        <v>2</v>
      </c>
      <c r="E3285" s="195">
        <v>2</v>
      </c>
      <c r="F3285" s="195">
        <v>87.1</v>
      </c>
    </row>
    <row r="3286" spans="1:6">
      <c r="A3286" s="187" t="s">
        <v>2317</v>
      </c>
      <c r="B3286" s="196" t="s">
        <v>2410</v>
      </c>
      <c r="C3286" s="188" t="s">
        <v>4617</v>
      </c>
      <c r="D3286" s="187">
        <v>2</v>
      </c>
      <c r="E3286" s="195">
        <v>2</v>
      </c>
      <c r="F3286" s="195">
        <v>87.1</v>
      </c>
    </row>
    <row r="3287" spans="1:6">
      <c r="A3287" s="187" t="s">
        <v>2317</v>
      </c>
      <c r="B3287" s="196" t="s">
        <v>2411</v>
      </c>
      <c r="C3287" s="188" t="s">
        <v>4617</v>
      </c>
      <c r="D3287" s="187">
        <v>2</v>
      </c>
      <c r="E3287" s="195">
        <v>2</v>
      </c>
      <c r="F3287" s="195">
        <v>86.8</v>
      </c>
    </row>
    <row r="3288" spans="1:6">
      <c r="A3288" s="187" t="s">
        <v>2317</v>
      </c>
      <c r="B3288" s="196" t="s">
        <v>2412</v>
      </c>
      <c r="C3288" s="188" t="s">
        <v>4617</v>
      </c>
      <c r="D3288" s="187">
        <v>2</v>
      </c>
      <c r="E3288" s="195">
        <v>2</v>
      </c>
      <c r="F3288" s="195">
        <v>86.8</v>
      </c>
    </row>
    <row r="3289" spans="1:6">
      <c r="A3289" s="187" t="s">
        <v>2317</v>
      </c>
      <c r="B3289" s="196" t="s">
        <v>2413</v>
      </c>
      <c r="C3289" s="188" t="s">
        <v>4617</v>
      </c>
      <c r="D3289" s="187">
        <v>2</v>
      </c>
      <c r="E3289" s="195">
        <v>2</v>
      </c>
      <c r="F3289" s="195">
        <v>86.7</v>
      </c>
    </row>
    <row r="3290" spans="1:6">
      <c r="A3290" s="187" t="s">
        <v>2317</v>
      </c>
      <c r="B3290" s="196" t="s">
        <v>2414</v>
      </c>
      <c r="C3290" s="188" t="s">
        <v>4617</v>
      </c>
      <c r="D3290" s="187">
        <v>2</v>
      </c>
      <c r="E3290" s="195">
        <v>2</v>
      </c>
      <c r="F3290" s="195">
        <v>87.5</v>
      </c>
    </row>
    <row r="3291" spans="1:6">
      <c r="A3291" s="187" t="s">
        <v>2317</v>
      </c>
      <c r="B3291" s="196" t="s">
        <v>2415</v>
      </c>
      <c r="C3291" s="188" t="s">
        <v>4617</v>
      </c>
      <c r="D3291" s="187">
        <v>2</v>
      </c>
      <c r="E3291" s="195">
        <v>2</v>
      </c>
      <c r="F3291" s="195">
        <v>87.5</v>
      </c>
    </row>
    <row r="3292" spans="1:6">
      <c r="A3292" s="187" t="s">
        <v>2317</v>
      </c>
      <c r="B3292" s="196" t="s">
        <v>2416</v>
      </c>
      <c r="C3292" s="188" t="s">
        <v>4617</v>
      </c>
      <c r="D3292" s="187">
        <v>2</v>
      </c>
      <c r="E3292" s="195">
        <v>2</v>
      </c>
      <c r="F3292" s="195">
        <v>86.7</v>
      </c>
    </row>
    <row r="3293" spans="1:6">
      <c r="A3293" s="187" t="s">
        <v>2317</v>
      </c>
      <c r="B3293" s="196" t="s">
        <v>2372</v>
      </c>
      <c r="C3293" s="186" t="s">
        <v>4743</v>
      </c>
      <c r="D3293" s="187">
        <v>2</v>
      </c>
      <c r="E3293" s="195">
        <v>1</v>
      </c>
      <c r="F3293" s="195">
        <v>65</v>
      </c>
    </row>
    <row r="3294" spans="1:6">
      <c r="A3294" s="187" t="s">
        <v>2317</v>
      </c>
      <c r="B3294" s="196" t="s">
        <v>2377</v>
      </c>
      <c r="C3294" s="186" t="s">
        <v>2420</v>
      </c>
      <c r="D3294" s="187">
        <v>2</v>
      </c>
      <c r="E3294" s="195">
        <v>1</v>
      </c>
      <c r="F3294" s="195">
        <v>65</v>
      </c>
    </row>
    <row r="3295" spans="1:6">
      <c r="A3295" s="187" t="s">
        <v>2317</v>
      </c>
      <c r="B3295" s="196" t="s">
        <v>2377</v>
      </c>
      <c r="C3295" s="186" t="s">
        <v>2421</v>
      </c>
      <c r="D3295" s="187">
        <v>2</v>
      </c>
      <c r="E3295" s="195">
        <v>1</v>
      </c>
      <c r="F3295" s="195">
        <v>65</v>
      </c>
    </row>
    <row r="3296" spans="1:6">
      <c r="A3296" s="187" t="s">
        <v>2317</v>
      </c>
      <c r="B3296" s="196" t="s">
        <v>2377</v>
      </c>
      <c r="C3296" s="186" t="s">
        <v>2418</v>
      </c>
      <c r="D3296" s="187">
        <v>2</v>
      </c>
      <c r="E3296" s="195">
        <v>1</v>
      </c>
      <c r="F3296" s="195">
        <v>65</v>
      </c>
    </row>
    <row r="3297" spans="1:6">
      <c r="A3297" s="187" t="s">
        <v>2317</v>
      </c>
      <c r="B3297" s="196" t="s">
        <v>2377</v>
      </c>
      <c r="C3297" s="186" t="s">
        <v>1202</v>
      </c>
      <c r="D3297" s="187">
        <v>2</v>
      </c>
      <c r="E3297" s="195">
        <v>1</v>
      </c>
      <c r="F3297" s="195">
        <v>65</v>
      </c>
    </row>
    <row r="3298" spans="1:6">
      <c r="A3298" s="187" t="s">
        <v>2317</v>
      </c>
      <c r="B3298" s="196" t="s">
        <v>2377</v>
      </c>
      <c r="C3298" s="186" t="s">
        <v>2417</v>
      </c>
      <c r="D3298" s="187">
        <v>2</v>
      </c>
      <c r="E3298" s="195">
        <v>1</v>
      </c>
      <c r="F3298" s="195">
        <v>65</v>
      </c>
    </row>
    <row r="3299" spans="1:6">
      <c r="A3299" s="187" t="s">
        <v>2317</v>
      </c>
      <c r="B3299" s="196" t="s">
        <v>2419</v>
      </c>
      <c r="C3299" s="186" t="s">
        <v>2420</v>
      </c>
      <c r="D3299" s="187">
        <v>2</v>
      </c>
      <c r="E3299" s="195">
        <v>1</v>
      </c>
      <c r="F3299" s="195">
        <v>65</v>
      </c>
    </row>
    <row r="3300" spans="1:6">
      <c r="A3300" s="187" t="s">
        <v>2317</v>
      </c>
      <c r="B3300" s="196" t="s">
        <v>2419</v>
      </c>
      <c r="C3300" s="186" t="s">
        <v>2386</v>
      </c>
      <c r="D3300" s="187">
        <v>2</v>
      </c>
      <c r="E3300" s="195">
        <v>1</v>
      </c>
      <c r="F3300" s="195">
        <v>65</v>
      </c>
    </row>
    <row r="3301" spans="1:6">
      <c r="A3301" s="187" t="s">
        <v>2317</v>
      </c>
      <c r="B3301" s="196" t="s">
        <v>2419</v>
      </c>
      <c r="C3301" s="186" t="s">
        <v>2421</v>
      </c>
      <c r="D3301" s="187">
        <v>2</v>
      </c>
      <c r="E3301" s="195">
        <v>1</v>
      </c>
      <c r="F3301" s="195">
        <v>65</v>
      </c>
    </row>
    <row r="3302" spans="1:6">
      <c r="A3302" s="187" t="s">
        <v>2317</v>
      </c>
      <c r="B3302" s="196" t="s">
        <v>2419</v>
      </c>
      <c r="C3302" s="186" t="s">
        <v>1202</v>
      </c>
      <c r="D3302" s="187">
        <v>2</v>
      </c>
      <c r="E3302" s="195">
        <v>1</v>
      </c>
      <c r="F3302" s="195">
        <v>65</v>
      </c>
    </row>
    <row r="3303" spans="1:6">
      <c r="A3303" s="187" t="s">
        <v>2317</v>
      </c>
      <c r="B3303" s="196" t="s">
        <v>2419</v>
      </c>
      <c r="C3303" s="186" t="s">
        <v>2378</v>
      </c>
      <c r="D3303" s="187">
        <v>2</v>
      </c>
      <c r="E3303" s="195">
        <v>1</v>
      </c>
      <c r="F3303" s="195">
        <v>65</v>
      </c>
    </row>
    <row r="3304" spans="1:6">
      <c r="A3304" s="187" t="s">
        <v>2317</v>
      </c>
      <c r="B3304" s="196" t="s">
        <v>2379</v>
      </c>
      <c r="C3304" s="188" t="s">
        <v>4617</v>
      </c>
      <c r="D3304" s="187">
        <v>2</v>
      </c>
      <c r="E3304" s="195">
        <v>1</v>
      </c>
      <c r="F3304" s="195">
        <v>65</v>
      </c>
    </row>
    <row r="3305" spans="1:6">
      <c r="A3305" s="187" t="s">
        <v>2468</v>
      </c>
      <c r="B3305" s="196" t="s">
        <v>2359</v>
      </c>
      <c r="C3305" s="186" t="s">
        <v>2360</v>
      </c>
      <c r="D3305" s="187">
        <v>2</v>
      </c>
      <c r="E3305" s="195">
        <v>1</v>
      </c>
      <c r="F3305" s="195">
        <v>55</v>
      </c>
    </row>
    <row r="3306" spans="1:6">
      <c r="A3306" s="187" t="s">
        <v>2468</v>
      </c>
      <c r="B3306" s="196" t="s">
        <v>2361</v>
      </c>
      <c r="C3306" s="186" t="s">
        <v>2362</v>
      </c>
      <c r="D3306" s="187">
        <v>2</v>
      </c>
      <c r="E3306" s="195">
        <v>1</v>
      </c>
      <c r="F3306" s="195">
        <v>55</v>
      </c>
    </row>
    <row r="3307" spans="1:6">
      <c r="A3307" s="187" t="s">
        <v>2468</v>
      </c>
      <c r="B3307" s="196" t="s">
        <v>2283</v>
      </c>
      <c r="C3307" s="186" t="s">
        <v>2469</v>
      </c>
      <c r="D3307" s="187">
        <v>2</v>
      </c>
      <c r="E3307" s="195">
        <v>1</v>
      </c>
      <c r="F3307" s="195">
        <v>65</v>
      </c>
    </row>
    <row r="3308" spans="1:6">
      <c r="A3308" s="187" t="s">
        <v>2468</v>
      </c>
      <c r="B3308" s="196" t="s">
        <v>2470</v>
      </c>
      <c r="C3308" s="186" t="s">
        <v>1872</v>
      </c>
      <c r="D3308" s="187">
        <v>2</v>
      </c>
      <c r="E3308" s="195">
        <v>1</v>
      </c>
      <c r="F3308" s="195">
        <v>72</v>
      </c>
    </row>
    <row r="3309" spans="1:6">
      <c r="A3309" s="187" t="s">
        <v>2468</v>
      </c>
      <c r="B3309" s="196" t="s">
        <v>2470</v>
      </c>
      <c r="C3309" s="186" t="s">
        <v>2472</v>
      </c>
      <c r="D3309" s="187">
        <v>2</v>
      </c>
      <c r="E3309" s="195">
        <v>1</v>
      </c>
      <c r="F3309" s="195">
        <v>72</v>
      </c>
    </row>
    <row r="3310" spans="1:6">
      <c r="A3310" s="187" t="s">
        <v>2468</v>
      </c>
      <c r="B3310" s="196" t="s">
        <v>2470</v>
      </c>
      <c r="C3310" s="186" t="s">
        <v>2471</v>
      </c>
      <c r="D3310" s="187">
        <v>2</v>
      </c>
      <c r="E3310" s="195">
        <v>1</v>
      </c>
      <c r="F3310" s="195">
        <v>72</v>
      </c>
    </row>
    <row r="3311" spans="1:6">
      <c r="A3311" s="187" t="s">
        <v>2468</v>
      </c>
      <c r="B3311" s="196" t="s">
        <v>2470</v>
      </c>
      <c r="C3311" s="186" t="s">
        <v>2473</v>
      </c>
      <c r="D3311" s="187">
        <v>2</v>
      </c>
      <c r="E3311" s="195">
        <v>1</v>
      </c>
      <c r="F3311" s="195">
        <v>72</v>
      </c>
    </row>
    <row r="3312" spans="1:6">
      <c r="A3312" s="187" t="s">
        <v>2468</v>
      </c>
      <c r="B3312" s="196" t="s">
        <v>2244</v>
      </c>
      <c r="C3312" s="186" t="s">
        <v>2474</v>
      </c>
      <c r="D3312" s="187">
        <v>2</v>
      </c>
      <c r="E3312" s="195">
        <v>1</v>
      </c>
      <c r="F3312" s="195">
        <v>65</v>
      </c>
    </row>
    <row r="3313" spans="1:6">
      <c r="A3313" s="187" t="s">
        <v>2468</v>
      </c>
      <c r="B3313" s="196" t="s">
        <v>2475</v>
      </c>
      <c r="C3313" s="186" t="s">
        <v>5486</v>
      </c>
      <c r="D3313" s="187">
        <v>2</v>
      </c>
      <c r="E3313" s="195">
        <v>1</v>
      </c>
      <c r="F3313" s="195">
        <v>65</v>
      </c>
    </row>
    <row r="3314" spans="1:6">
      <c r="A3314" s="187" t="s">
        <v>2468</v>
      </c>
      <c r="B3314" s="196" t="s">
        <v>2211</v>
      </c>
      <c r="C3314" s="186" t="s">
        <v>2480</v>
      </c>
      <c r="D3314" s="187">
        <v>2</v>
      </c>
      <c r="E3314" s="195">
        <v>1</v>
      </c>
      <c r="F3314" s="195">
        <v>65</v>
      </c>
    </row>
    <row r="3315" spans="1:6">
      <c r="A3315" s="187" t="s">
        <v>2468</v>
      </c>
      <c r="B3315" s="196" t="s">
        <v>2211</v>
      </c>
      <c r="C3315" s="186" t="s">
        <v>2477</v>
      </c>
      <c r="D3315" s="187">
        <v>2</v>
      </c>
      <c r="E3315" s="195">
        <v>1</v>
      </c>
      <c r="F3315" s="195">
        <v>65</v>
      </c>
    </row>
    <row r="3316" spans="1:6">
      <c r="A3316" s="187" t="s">
        <v>2468</v>
      </c>
      <c r="B3316" s="196" t="s">
        <v>2211</v>
      </c>
      <c r="C3316" s="186" t="s">
        <v>2476</v>
      </c>
      <c r="D3316" s="187">
        <v>2</v>
      </c>
      <c r="E3316" s="195">
        <v>1</v>
      </c>
      <c r="F3316" s="195">
        <v>65</v>
      </c>
    </row>
    <row r="3317" spans="1:6">
      <c r="A3317" s="187" t="s">
        <v>2468</v>
      </c>
      <c r="B3317" s="196" t="s">
        <v>2211</v>
      </c>
      <c r="C3317" s="186" t="s">
        <v>2479</v>
      </c>
      <c r="D3317" s="187">
        <v>2</v>
      </c>
      <c r="E3317" s="195">
        <v>1</v>
      </c>
      <c r="F3317" s="195">
        <v>65</v>
      </c>
    </row>
    <row r="3318" spans="1:6">
      <c r="A3318" s="187" t="s">
        <v>2468</v>
      </c>
      <c r="B3318" s="196" t="s">
        <v>2211</v>
      </c>
      <c r="C3318" s="186" t="s">
        <v>2478</v>
      </c>
      <c r="D3318" s="187">
        <v>2</v>
      </c>
      <c r="E3318" s="195">
        <v>1</v>
      </c>
      <c r="F3318" s="195">
        <v>65</v>
      </c>
    </row>
    <row r="3319" spans="1:6">
      <c r="A3319" s="187" t="s">
        <v>2468</v>
      </c>
      <c r="B3319" s="196" t="s">
        <v>2211</v>
      </c>
      <c r="C3319" s="186" t="s">
        <v>2486</v>
      </c>
      <c r="D3319" s="187">
        <v>2</v>
      </c>
      <c r="E3319" s="195">
        <v>1</v>
      </c>
      <c r="F3319" s="195">
        <v>65</v>
      </c>
    </row>
    <row r="3320" spans="1:6">
      <c r="A3320" s="187" t="s">
        <v>2468</v>
      </c>
      <c r="B3320" s="196" t="s">
        <v>2211</v>
      </c>
      <c r="C3320" s="186" t="s">
        <v>2484</v>
      </c>
      <c r="D3320" s="187">
        <v>2</v>
      </c>
      <c r="E3320" s="195">
        <v>1</v>
      </c>
      <c r="F3320" s="195">
        <v>65</v>
      </c>
    </row>
    <row r="3321" spans="1:6">
      <c r="A3321" s="187" t="s">
        <v>2468</v>
      </c>
      <c r="B3321" s="196" t="s">
        <v>2211</v>
      </c>
      <c r="C3321" s="186" t="s">
        <v>2483</v>
      </c>
      <c r="D3321" s="187">
        <v>2</v>
      </c>
      <c r="E3321" s="195">
        <v>1</v>
      </c>
      <c r="F3321" s="195">
        <v>65</v>
      </c>
    </row>
    <row r="3322" spans="1:6">
      <c r="A3322" s="187" t="s">
        <v>2468</v>
      </c>
      <c r="B3322" s="196" t="s">
        <v>2211</v>
      </c>
      <c r="C3322" s="186" t="s">
        <v>2482</v>
      </c>
      <c r="D3322" s="187">
        <v>2</v>
      </c>
      <c r="E3322" s="195">
        <v>1</v>
      </c>
      <c r="F3322" s="195">
        <v>65</v>
      </c>
    </row>
    <row r="3323" spans="1:6">
      <c r="A3323" s="187" t="s">
        <v>2468</v>
      </c>
      <c r="B3323" s="196" t="s">
        <v>2211</v>
      </c>
      <c r="C3323" s="186" t="s">
        <v>2481</v>
      </c>
      <c r="D3323" s="187">
        <v>2</v>
      </c>
      <c r="E3323" s="195">
        <v>1</v>
      </c>
      <c r="F3323" s="195">
        <v>65</v>
      </c>
    </row>
    <row r="3324" spans="1:6">
      <c r="A3324" s="187" t="s">
        <v>2468</v>
      </c>
      <c r="B3324" s="196" t="s">
        <v>2211</v>
      </c>
      <c r="C3324" s="186" t="s">
        <v>2485</v>
      </c>
      <c r="D3324" s="187">
        <v>2</v>
      </c>
      <c r="E3324" s="195">
        <v>1</v>
      </c>
      <c r="F3324" s="195">
        <v>65</v>
      </c>
    </row>
    <row r="3325" spans="1:6">
      <c r="A3325" s="187" t="s">
        <v>2468</v>
      </c>
      <c r="B3325" s="196" t="s">
        <v>2487</v>
      </c>
      <c r="C3325" s="186" t="s">
        <v>2490</v>
      </c>
      <c r="D3325" s="187">
        <v>2</v>
      </c>
      <c r="E3325" s="195">
        <v>1</v>
      </c>
      <c r="F3325" s="195">
        <v>65</v>
      </c>
    </row>
    <row r="3326" spans="1:6">
      <c r="A3326" s="187" t="s">
        <v>2468</v>
      </c>
      <c r="B3326" s="196" t="s">
        <v>2487</v>
      </c>
      <c r="C3326" s="186" t="s">
        <v>2492</v>
      </c>
      <c r="D3326" s="187">
        <v>2</v>
      </c>
      <c r="E3326" s="195">
        <v>1</v>
      </c>
      <c r="F3326" s="195">
        <v>65</v>
      </c>
    </row>
    <row r="3327" spans="1:6">
      <c r="A3327" s="187" t="s">
        <v>2468</v>
      </c>
      <c r="B3327" s="196" t="s">
        <v>2487</v>
      </c>
      <c r="C3327" s="186" t="s">
        <v>2488</v>
      </c>
      <c r="D3327" s="187">
        <v>2</v>
      </c>
      <c r="E3327" s="195">
        <v>1</v>
      </c>
      <c r="F3327" s="195">
        <v>68</v>
      </c>
    </row>
    <row r="3328" spans="1:6">
      <c r="A3328" s="187" t="s">
        <v>2468</v>
      </c>
      <c r="B3328" s="196" t="s">
        <v>2487</v>
      </c>
      <c r="C3328" s="186" t="s">
        <v>2491</v>
      </c>
      <c r="D3328" s="187">
        <v>2</v>
      </c>
      <c r="E3328" s="195">
        <v>1</v>
      </c>
      <c r="F3328" s="195">
        <v>65</v>
      </c>
    </row>
    <row r="3329" spans="1:6">
      <c r="A3329" s="187" t="s">
        <v>2468</v>
      </c>
      <c r="B3329" s="196" t="s">
        <v>2487</v>
      </c>
      <c r="C3329" s="186" t="s">
        <v>2493</v>
      </c>
      <c r="D3329" s="187">
        <v>2</v>
      </c>
      <c r="E3329" s="195">
        <v>1</v>
      </c>
      <c r="F3329" s="195">
        <v>65</v>
      </c>
    </row>
    <row r="3330" spans="1:6">
      <c r="A3330" s="187" t="s">
        <v>2468</v>
      </c>
      <c r="B3330" s="196" t="s">
        <v>2487</v>
      </c>
      <c r="C3330" s="186" t="s">
        <v>2489</v>
      </c>
      <c r="D3330" s="187">
        <v>2</v>
      </c>
      <c r="E3330" s="195">
        <v>1</v>
      </c>
      <c r="F3330" s="195">
        <v>68</v>
      </c>
    </row>
    <row r="3331" spans="1:6">
      <c r="A3331" s="187" t="s">
        <v>2468</v>
      </c>
      <c r="B3331" s="196" t="s">
        <v>2494</v>
      </c>
      <c r="C3331" s="186" t="s">
        <v>2498</v>
      </c>
      <c r="D3331" s="187">
        <v>2</v>
      </c>
      <c r="E3331" s="195">
        <v>1</v>
      </c>
      <c r="F3331" s="195">
        <v>55</v>
      </c>
    </row>
    <row r="3332" spans="1:6">
      <c r="A3332" s="187" t="s">
        <v>2468</v>
      </c>
      <c r="B3332" s="196" t="s">
        <v>2494</v>
      </c>
      <c r="C3332" s="186" t="s">
        <v>2495</v>
      </c>
      <c r="D3332" s="187">
        <v>2</v>
      </c>
      <c r="E3332" s="195">
        <v>1</v>
      </c>
      <c r="F3332" s="195">
        <v>55</v>
      </c>
    </row>
    <row r="3333" spans="1:6">
      <c r="A3333" s="187" t="s">
        <v>2468</v>
      </c>
      <c r="B3333" s="196" t="s">
        <v>2494</v>
      </c>
      <c r="C3333" s="186" t="s">
        <v>2499</v>
      </c>
      <c r="D3333" s="187">
        <v>2</v>
      </c>
      <c r="E3333" s="195">
        <v>1</v>
      </c>
      <c r="F3333" s="195">
        <v>55</v>
      </c>
    </row>
    <row r="3334" spans="1:6">
      <c r="A3334" s="187" t="s">
        <v>2468</v>
      </c>
      <c r="B3334" s="196" t="s">
        <v>2494</v>
      </c>
      <c r="C3334" s="186" t="s">
        <v>2497</v>
      </c>
      <c r="D3334" s="187">
        <v>2</v>
      </c>
      <c r="E3334" s="195">
        <v>1</v>
      </c>
      <c r="F3334" s="195">
        <v>55</v>
      </c>
    </row>
    <row r="3335" spans="1:6">
      <c r="A3335" s="187" t="s">
        <v>2468</v>
      </c>
      <c r="B3335" s="196" t="s">
        <v>2494</v>
      </c>
      <c r="C3335" s="186" t="s">
        <v>2496</v>
      </c>
      <c r="D3335" s="187">
        <v>2</v>
      </c>
      <c r="E3335" s="195">
        <v>1</v>
      </c>
      <c r="F3335" s="195">
        <v>55</v>
      </c>
    </row>
    <row r="3336" spans="1:6">
      <c r="A3336" s="187" t="s">
        <v>2468</v>
      </c>
      <c r="B3336" s="196" t="s">
        <v>2494</v>
      </c>
      <c r="C3336" s="186" t="s">
        <v>2500</v>
      </c>
      <c r="D3336" s="187">
        <v>2</v>
      </c>
      <c r="E3336" s="195">
        <v>1</v>
      </c>
      <c r="F3336" s="195">
        <v>55</v>
      </c>
    </row>
    <row r="3337" spans="1:6">
      <c r="A3337" s="187" t="s">
        <v>2317</v>
      </c>
      <c r="B3337" s="196" t="s">
        <v>2422</v>
      </c>
      <c r="C3337" s="188" t="s">
        <v>4617</v>
      </c>
      <c r="D3337" s="187">
        <v>2</v>
      </c>
      <c r="E3337" s="195">
        <v>1</v>
      </c>
      <c r="F3337" s="195">
        <v>77.400000000000006</v>
      </c>
    </row>
    <row r="3338" spans="1:6">
      <c r="A3338" s="187" t="s">
        <v>2317</v>
      </c>
      <c r="B3338" s="196" t="s">
        <v>2423</v>
      </c>
      <c r="C3338" s="188" t="s">
        <v>4617</v>
      </c>
      <c r="D3338" s="187">
        <v>2</v>
      </c>
      <c r="E3338" s="195">
        <v>1</v>
      </c>
      <c r="F3338" s="195">
        <v>78.400000000000006</v>
      </c>
    </row>
    <row r="3339" spans="1:6">
      <c r="A3339" s="187" t="s">
        <v>2317</v>
      </c>
      <c r="B3339" s="196" t="s">
        <v>2380</v>
      </c>
      <c r="C3339" s="186" t="s">
        <v>1212</v>
      </c>
      <c r="D3339" s="187">
        <v>2</v>
      </c>
      <c r="E3339" s="195">
        <v>1</v>
      </c>
      <c r="F3339" s="195">
        <v>65</v>
      </c>
    </row>
    <row r="3340" spans="1:6">
      <c r="A3340" s="187" t="s">
        <v>2317</v>
      </c>
      <c r="B3340" s="196" t="s">
        <v>2380</v>
      </c>
      <c r="C3340" s="186" t="s">
        <v>1200</v>
      </c>
      <c r="D3340" s="187">
        <v>2</v>
      </c>
      <c r="E3340" s="195">
        <v>1</v>
      </c>
      <c r="F3340" s="195">
        <v>65</v>
      </c>
    </row>
    <row r="3341" spans="1:6">
      <c r="A3341" s="187" t="s">
        <v>2317</v>
      </c>
      <c r="B3341" s="196" t="s">
        <v>2380</v>
      </c>
      <c r="C3341" s="186" t="s">
        <v>2424</v>
      </c>
      <c r="D3341" s="187">
        <v>2</v>
      </c>
      <c r="E3341" s="195">
        <v>1</v>
      </c>
      <c r="F3341" s="195">
        <v>65</v>
      </c>
    </row>
    <row r="3342" spans="1:6">
      <c r="A3342" s="187" t="s">
        <v>2317</v>
      </c>
      <c r="B3342" s="196" t="s">
        <v>2380</v>
      </c>
      <c r="C3342" s="186" t="s">
        <v>2386</v>
      </c>
      <c r="D3342" s="187">
        <v>2</v>
      </c>
      <c r="E3342" s="195">
        <v>1</v>
      </c>
      <c r="F3342" s="195">
        <v>65</v>
      </c>
    </row>
    <row r="3343" spans="1:6">
      <c r="A3343" s="187" t="s">
        <v>2317</v>
      </c>
      <c r="B3343" s="196" t="s">
        <v>2380</v>
      </c>
      <c r="C3343" s="186" t="s">
        <v>2425</v>
      </c>
      <c r="D3343" s="187">
        <v>2</v>
      </c>
      <c r="E3343" s="195">
        <v>1</v>
      </c>
      <c r="F3343" s="195">
        <v>65</v>
      </c>
    </row>
    <row r="3344" spans="1:6">
      <c r="A3344" s="187" t="s">
        <v>2317</v>
      </c>
      <c r="B3344" s="196" t="s">
        <v>2380</v>
      </c>
      <c r="C3344" s="186" t="s">
        <v>2385</v>
      </c>
      <c r="D3344" s="187">
        <v>2</v>
      </c>
      <c r="E3344" s="195">
        <v>1</v>
      </c>
      <c r="F3344" s="195">
        <v>65</v>
      </c>
    </row>
    <row r="3345" spans="1:6">
      <c r="A3345" s="187" t="s">
        <v>2317</v>
      </c>
      <c r="B3345" s="196" t="s">
        <v>2380</v>
      </c>
      <c r="C3345" s="186" t="s">
        <v>1213</v>
      </c>
      <c r="D3345" s="187">
        <v>2</v>
      </c>
      <c r="E3345" s="195">
        <v>1</v>
      </c>
      <c r="F3345" s="195">
        <v>65</v>
      </c>
    </row>
    <row r="3346" spans="1:6">
      <c r="A3346" s="187" t="s">
        <v>2317</v>
      </c>
      <c r="B3346" s="196" t="s">
        <v>2380</v>
      </c>
      <c r="C3346" s="186" t="s">
        <v>1214</v>
      </c>
      <c r="D3346" s="187">
        <v>2</v>
      </c>
      <c r="E3346" s="195">
        <v>1</v>
      </c>
      <c r="F3346" s="195">
        <v>65</v>
      </c>
    </row>
    <row r="3347" spans="1:6">
      <c r="A3347" s="187" t="s">
        <v>2317</v>
      </c>
      <c r="B3347" s="196" t="s">
        <v>2380</v>
      </c>
      <c r="C3347" s="186" t="s">
        <v>2384</v>
      </c>
      <c r="D3347" s="187">
        <v>2</v>
      </c>
      <c r="E3347" s="195">
        <v>1</v>
      </c>
      <c r="F3347" s="195">
        <v>65</v>
      </c>
    </row>
    <row r="3348" spans="1:6">
      <c r="A3348" s="187" t="s">
        <v>2317</v>
      </c>
      <c r="B3348" s="196" t="s">
        <v>2380</v>
      </c>
      <c r="C3348" s="186" t="s">
        <v>1217</v>
      </c>
      <c r="D3348" s="187">
        <v>2</v>
      </c>
      <c r="E3348" s="195">
        <v>1</v>
      </c>
      <c r="F3348" s="195">
        <v>65</v>
      </c>
    </row>
    <row r="3349" spans="1:6">
      <c r="A3349" s="187" t="s">
        <v>2317</v>
      </c>
      <c r="B3349" s="196" t="s">
        <v>2383</v>
      </c>
      <c r="C3349" s="186" t="s">
        <v>2382</v>
      </c>
      <c r="D3349" s="187">
        <v>2</v>
      </c>
      <c r="E3349" s="195">
        <v>1</v>
      </c>
      <c r="F3349" s="195">
        <v>65</v>
      </c>
    </row>
    <row r="3350" spans="1:6">
      <c r="A3350" s="187" t="s">
        <v>2317</v>
      </c>
      <c r="B3350" s="196" t="s">
        <v>2383</v>
      </c>
      <c r="C3350" s="186" t="s">
        <v>1202</v>
      </c>
      <c r="D3350" s="187">
        <v>2</v>
      </c>
      <c r="E3350" s="195">
        <v>1</v>
      </c>
      <c r="F3350" s="195">
        <v>65</v>
      </c>
    </row>
    <row r="3351" spans="1:6">
      <c r="A3351" s="187" t="s">
        <v>2317</v>
      </c>
      <c r="B3351" s="196" t="s">
        <v>2426</v>
      </c>
      <c r="C3351" s="188" t="s">
        <v>4617</v>
      </c>
      <c r="D3351" s="187">
        <v>2</v>
      </c>
      <c r="E3351" s="195">
        <v>1</v>
      </c>
      <c r="F3351" s="195">
        <v>76.900000000000006</v>
      </c>
    </row>
    <row r="3352" spans="1:6">
      <c r="A3352" s="187" t="s">
        <v>2317</v>
      </c>
      <c r="B3352" s="196" t="s">
        <v>2427</v>
      </c>
      <c r="C3352" s="188" t="s">
        <v>4617</v>
      </c>
      <c r="D3352" s="187">
        <v>2</v>
      </c>
      <c r="E3352" s="195">
        <v>1</v>
      </c>
      <c r="F3352" s="195">
        <v>76.8</v>
      </c>
    </row>
    <row r="3353" spans="1:6">
      <c r="A3353" s="187" t="s">
        <v>2317</v>
      </c>
      <c r="B3353" s="196" t="s">
        <v>2428</v>
      </c>
      <c r="C3353" s="188" t="s">
        <v>4617</v>
      </c>
      <c r="D3353" s="187">
        <v>2</v>
      </c>
      <c r="E3353" s="195">
        <v>1</v>
      </c>
      <c r="F3353" s="195">
        <v>76.7</v>
      </c>
    </row>
    <row r="3354" spans="1:6">
      <c r="A3354" s="187" t="s">
        <v>2317</v>
      </c>
      <c r="B3354" s="196" t="s">
        <v>2429</v>
      </c>
      <c r="C3354" s="188" t="s">
        <v>4617</v>
      </c>
      <c r="D3354" s="187">
        <v>2</v>
      </c>
      <c r="E3354" s="195">
        <v>1</v>
      </c>
      <c r="F3354" s="195">
        <v>76.8</v>
      </c>
    </row>
    <row r="3355" spans="1:6">
      <c r="A3355" s="187" t="s">
        <v>2317</v>
      </c>
      <c r="B3355" s="196" t="s">
        <v>2430</v>
      </c>
      <c r="C3355" s="188" t="s">
        <v>4617</v>
      </c>
      <c r="D3355" s="187">
        <v>2</v>
      </c>
      <c r="E3355" s="195">
        <v>1</v>
      </c>
      <c r="F3355" s="195">
        <v>76.5</v>
      </c>
    </row>
    <row r="3356" spans="1:6">
      <c r="A3356" s="187" t="s">
        <v>2317</v>
      </c>
      <c r="B3356" s="196" t="s">
        <v>2431</v>
      </c>
      <c r="C3356" s="188" t="s">
        <v>4617</v>
      </c>
      <c r="D3356" s="187">
        <v>2</v>
      </c>
      <c r="E3356" s="195">
        <v>1</v>
      </c>
      <c r="F3356" s="195">
        <v>76.900000000000006</v>
      </c>
    </row>
    <row r="3357" spans="1:6">
      <c r="A3357" s="187" t="s">
        <v>2317</v>
      </c>
      <c r="B3357" s="196" t="s">
        <v>2432</v>
      </c>
      <c r="C3357" s="188" t="s">
        <v>4617</v>
      </c>
      <c r="D3357" s="187">
        <v>2</v>
      </c>
      <c r="E3357" s="195">
        <v>1</v>
      </c>
      <c r="F3357" s="195">
        <v>77.599999999999994</v>
      </c>
    </row>
    <row r="3358" spans="1:6">
      <c r="A3358" s="187" t="s">
        <v>2317</v>
      </c>
      <c r="B3358" s="196" t="s">
        <v>2433</v>
      </c>
      <c r="C3358" s="188" t="s">
        <v>4617</v>
      </c>
      <c r="D3358" s="187">
        <v>2</v>
      </c>
      <c r="E3358" s="195">
        <v>1</v>
      </c>
      <c r="F3358" s="195">
        <v>76.900000000000006</v>
      </c>
    </row>
    <row r="3359" spans="1:6">
      <c r="A3359" s="187" t="s">
        <v>2317</v>
      </c>
      <c r="B3359" s="196" t="s">
        <v>2434</v>
      </c>
      <c r="C3359" s="188" t="s">
        <v>4617</v>
      </c>
      <c r="D3359" s="187">
        <v>2</v>
      </c>
      <c r="E3359" s="195">
        <v>1</v>
      </c>
      <c r="F3359" s="195">
        <v>76.8</v>
      </c>
    </row>
    <row r="3360" spans="1:6">
      <c r="A3360" s="187" t="s">
        <v>2317</v>
      </c>
      <c r="B3360" s="196" t="s">
        <v>2435</v>
      </c>
      <c r="C3360" s="188" t="s">
        <v>4617</v>
      </c>
      <c r="D3360" s="187">
        <v>2</v>
      </c>
      <c r="E3360" s="195">
        <v>1</v>
      </c>
      <c r="F3360" s="195">
        <v>76.7</v>
      </c>
    </row>
    <row r="3361" spans="1:6">
      <c r="A3361" s="187" t="s">
        <v>2317</v>
      </c>
      <c r="B3361" s="196" t="s">
        <v>2436</v>
      </c>
      <c r="C3361" s="188" t="s">
        <v>4617</v>
      </c>
      <c r="D3361" s="187">
        <v>2</v>
      </c>
      <c r="E3361" s="195">
        <v>1</v>
      </c>
      <c r="F3361" s="195">
        <v>76.8</v>
      </c>
    </row>
    <row r="3362" spans="1:6">
      <c r="A3362" s="187" t="s">
        <v>2317</v>
      </c>
      <c r="B3362" s="196" t="s">
        <v>2437</v>
      </c>
      <c r="C3362" s="188" t="s">
        <v>4617</v>
      </c>
      <c r="D3362" s="187">
        <v>2</v>
      </c>
      <c r="E3362" s="195">
        <v>1</v>
      </c>
      <c r="F3362" s="195">
        <v>76.5</v>
      </c>
    </row>
    <row r="3363" spans="1:6">
      <c r="A3363" s="187" t="s">
        <v>2317</v>
      </c>
      <c r="B3363" s="196" t="s">
        <v>2438</v>
      </c>
      <c r="C3363" s="188" t="s">
        <v>4617</v>
      </c>
      <c r="D3363" s="187">
        <v>2</v>
      </c>
      <c r="E3363" s="195">
        <v>1</v>
      </c>
      <c r="F3363" s="195">
        <v>76.900000000000006</v>
      </c>
    </row>
    <row r="3364" spans="1:6">
      <c r="A3364" s="187" t="s">
        <v>2317</v>
      </c>
      <c r="B3364" s="196" t="s">
        <v>2439</v>
      </c>
      <c r="C3364" s="188" t="s">
        <v>4617</v>
      </c>
      <c r="D3364" s="187">
        <v>2</v>
      </c>
      <c r="E3364" s="195">
        <v>1</v>
      </c>
      <c r="F3364" s="195">
        <v>77.599999999999994</v>
      </c>
    </row>
    <row r="3365" spans="1:6">
      <c r="A3365" s="187" t="s">
        <v>2317</v>
      </c>
      <c r="B3365" s="196" t="s">
        <v>2391</v>
      </c>
      <c r="C3365" s="186" t="s">
        <v>2440</v>
      </c>
      <c r="D3365" s="187">
        <v>2</v>
      </c>
      <c r="E3365" s="195">
        <v>1</v>
      </c>
      <c r="F3365" s="195">
        <v>65</v>
      </c>
    </row>
    <row r="3366" spans="1:6">
      <c r="A3366" s="187" t="s">
        <v>2317</v>
      </c>
      <c r="B3366" s="196" t="s">
        <v>2391</v>
      </c>
      <c r="C3366" s="186" t="s">
        <v>4855</v>
      </c>
      <c r="D3366" s="187">
        <v>2</v>
      </c>
      <c r="E3366" s="195">
        <v>1</v>
      </c>
      <c r="F3366" s="195">
        <v>68</v>
      </c>
    </row>
    <row r="3367" spans="1:6">
      <c r="A3367" s="187" t="s">
        <v>2317</v>
      </c>
      <c r="B3367" s="196" t="s">
        <v>2441</v>
      </c>
      <c r="C3367" s="188" t="s">
        <v>4617</v>
      </c>
      <c r="D3367" s="187">
        <v>2</v>
      </c>
      <c r="E3367" s="195">
        <v>1</v>
      </c>
      <c r="F3367" s="195">
        <v>74.8</v>
      </c>
    </row>
    <row r="3368" spans="1:6">
      <c r="A3368" s="187" t="s">
        <v>2317</v>
      </c>
      <c r="B3368" s="196" t="s">
        <v>2443</v>
      </c>
      <c r="C3368" s="188" t="s">
        <v>4617</v>
      </c>
      <c r="D3368" s="187">
        <v>2</v>
      </c>
      <c r="E3368" s="195">
        <v>1</v>
      </c>
      <c r="F3368" s="195">
        <v>78.8</v>
      </c>
    </row>
    <row r="3369" spans="1:6">
      <c r="A3369" s="187" t="s">
        <v>2317</v>
      </c>
      <c r="B3369" s="196" t="s">
        <v>2445</v>
      </c>
      <c r="C3369" s="188" t="s">
        <v>4617</v>
      </c>
      <c r="D3369" s="187">
        <v>2</v>
      </c>
      <c r="E3369" s="195">
        <v>1</v>
      </c>
      <c r="F3369" s="195">
        <v>78.8</v>
      </c>
    </row>
    <row r="3370" spans="1:6">
      <c r="A3370" s="187" t="s">
        <v>2317</v>
      </c>
      <c r="B3370" s="196" t="s">
        <v>2444</v>
      </c>
      <c r="C3370" s="188" t="s">
        <v>4617</v>
      </c>
      <c r="D3370" s="187">
        <v>2</v>
      </c>
      <c r="E3370" s="195">
        <v>1</v>
      </c>
      <c r="F3370" s="195">
        <v>78.8</v>
      </c>
    </row>
    <row r="3371" spans="1:6">
      <c r="A3371" s="187" t="s">
        <v>2317</v>
      </c>
      <c r="B3371" s="196" t="s">
        <v>2442</v>
      </c>
      <c r="C3371" s="188" t="s">
        <v>4617</v>
      </c>
      <c r="D3371" s="187">
        <v>2</v>
      </c>
      <c r="E3371" s="195">
        <v>1</v>
      </c>
      <c r="F3371" s="195">
        <v>74.8</v>
      </c>
    </row>
    <row r="3372" spans="1:6">
      <c r="A3372" s="187" t="s">
        <v>2317</v>
      </c>
      <c r="B3372" s="196" t="s">
        <v>2446</v>
      </c>
      <c r="C3372" s="188" t="s">
        <v>4617</v>
      </c>
      <c r="D3372" s="187">
        <v>2</v>
      </c>
      <c r="E3372" s="195">
        <v>1</v>
      </c>
      <c r="F3372" s="195">
        <v>75.2</v>
      </c>
    </row>
    <row r="3373" spans="1:6">
      <c r="A3373" s="187" t="s">
        <v>2317</v>
      </c>
      <c r="B3373" s="196" t="s">
        <v>2448</v>
      </c>
      <c r="C3373" s="188" t="s">
        <v>4617</v>
      </c>
      <c r="D3373" s="187">
        <v>2</v>
      </c>
      <c r="E3373" s="195">
        <v>1</v>
      </c>
      <c r="F3373" s="195">
        <v>79.2</v>
      </c>
    </row>
    <row r="3374" spans="1:6">
      <c r="A3374" s="187" t="s">
        <v>2317</v>
      </c>
      <c r="B3374" s="196" t="s">
        <v>2449</v>
      </c>
      <c r="C3374" s="188" t="s">
        <v>4617</v>
      </c>
      <c r="D3374" s="187">
        <v>2</v>
      </c>
      <c r="E3374" s="195">
        <v>1</v>
      </c>
      <c r="F3374" s="195">
        <v>79.2</v>
      </c>
    </row>
    <row r="3375" spans="1:6">
      <c r="A3375" s="187" t="s">
        <v>2317</v>
      </c>
      <c r="B3375" s="196" t="s">
        <v>2447</v>
      </c>
      <c r="C3375" s="188" t="s">
        <v>4617</v>
      </c>
      <c r="D3375" s="187">
        <v>2</v>
      </c>
      <c r="E3375" s="195">
        <v>1</v>
      </c>
      <c r="F3375" s="195">
        <v>75.2</v>
      </c>
    </row>
    <row r="3376" spans="1:6">
      <c r="A3376" s="187" t="s">
        <v>2317</v>
      </c>
      <c r="B3376" s="196" t="s">
        <v>2450</v>
      </c>
      <c r="C3376" s="188" t="s">
        <v>4617</v>
      </c>
      <c r="D3376" s="187">
        <v>2</v>
      </c>
      <c r="E3376" s="195">
        <v>1</v>
      </c>
      <c r="F3376" s="195">
        <v>79.599999999999994</v>
      </c>
    </row>
    <row r="3377" spans="1:6">
      <c r="A3377" s="187" t="s">
        <v>2317</v>
      </c>
      <c r="B3377" s="196" t="s">
        <v>2451</v>
      </c>
      <c r="C3377" s="186" t="s">
        <v>2452</v>
      </c>
      <c r="D3377" s="187">
        <v>2</v>
      </c>
      <c r="E3377" s="195">
        <v>1</v>
      </c>
      <c r="F3377" s="195">
        <v>55</v>
      </c>
    </row>
    <row r="3378" spans="1:6">
      <c r="A3378" s="187" t="s">
        <v>2317</v>
      </c>
      <c r="B3378" s="196" t="s">
        <v>2453</v>
      </c>
      <c r="C3378" s="186" t="s">
        <v>2454</v>
      </c>
      <c r="D3378" s="187">
        <v>2</v>
      </c>
      <c r="E3378" s="195">
        <v>1</v>
      </c>
      <c r="F3378" s="195">
        <v>55</v>
      </c>
    </row>
    <row r="3379" spans="1:6">
      <c r="A3379" s="187" t="s">
        <v>2317</v>
      </c>
      <c r="B3379" s="196" t="s">
        <v>2392</v>
      </c>
      <c r="C3379" s="186" t="s">
        <v>2393</v>
      </c>
      <c r="D3379" s="187">
        <v>2</v>
      </c>
      <c r="E3379" s="195">
        <v>1</v>
      </c>
      <c r="F3379" s="195">
        <v>55</v>
      </c>
    </row>
    <row r="3380" spans="1:6">
      <c r="A3380" s="187" t="s">
        <v>2317</v>
      </c>
      <c r="B3380" s="196" t="s">
        <v>2455</v>
      </c>
      <c r="C3380" s="188" t="s">
        <v>4617</v>
      </c>
      <c r="D3380" s="187">
        <v>2</v>
      </c>
      <c r="E3380" s="195">
        <v>1</v>
      </c>
      <c r="F3380" s="195">
        <v>75.2</v>
      </c>
    </row>
    <row r="3381" spans="1:6">
      <c r="A3381" s="187" t="s">
        <v>2317</v>
      </c>
      <c r="B3381" s="196" t="s">
        <v>2456</v>
      </c>
      <c r="C3381" s="188" t="s">
        <v>4617</v>
      </c>
      <c r="D3381" s="187">
        <v>2</v>
      </c>
      <c r="E3381" s="195">
        <v>1</v>
      </c>
      <c r="F3381" s="195">
        <v>76.3</v>
      </c>
    </row>
    <row r="3382" spans="1:6">
      <c r="A3382" s="187" t="s">
        <v>2317</v>
      </c>
      <c r="B3382" s="196" t="s">
        <v>2457</v>
      </c>
      <c r="C3382" s="188" t="s">
        <v>4617</v>
      </c>
      <c r="D3382" s="187">
        <v>2</v>
      </c>
      <c r="E3382" s="195">
        <v>1</v>
      </c>
      <c r="F3382" s="195">
        <v>76.7</v>
      </c>
    </row>
    <row r="3383" spans="1:6">
      <c r="A3383" s="187" t="s">
        <v>2317</v>
      </c>
      <c r="B3383" s="196" t="s">
        <v>2458</v>
      </c>
      <c r="C3383" s="188" t="s">
        <v>4617</v>
      </c>
      <c r="D3383" s="187">
        <v>2</v>
      </c>
      <c r="E3383" s="195">
        <v>1</v>
      </c>
      <c r="F3383" s="195">
        <v>76.7</v>
      </c>
    </row>
    <row r="3384" spans="1:6">
      <c r="A3384" s="187" t="s">
        <v>2317</v>
      </c>
      <c r="B3384" s="196" t="s">
        <v>2459</v>
      </c>
      <c r="C3384" s="188" t="s">
        <v>4617</v>
      </c>
      <c r="D3384" s="187">
        <v>2</v>
      </c>
      <c r="E3384" s="195">
        <v>1</v>
      </c>
      <c r="F3384" s="195">
        <v>75.900000000000006</v>
      </c>
    </row>
    <row r="3385" spans="1:6">
      <c r="A3385" s="187" t="s">
        <v>2317</v>
      </c>
      <c r="B3385" s="196" t="s">
        <v>4272</v>
      </c>
      <c r="C3385" s="188" t="s">
        <v>4617</v>
      </c>
      <c r="D3385" s="187">
        <v>2</v>
      </c>
      <c r="E3385" s="195">
        <v>1</v>
      </c>
      <c r="F3385" s="195">
        <v>78.3</v>
      </c>
    </row>
    <row r="3386" spans="1:6">
      <c r="A3386" s="187" t="s">
        <v>2317</v>
      </c>
      <c r="B3386" s="196" t="s">
        <v>4280</v>
      </c>
      <c r="C3386" s="188" t="s">
        <v>4617</v>
      </c>
      <c r="D3386" s="187">
        <v>2</v>
      </c>
      <c r="E3386" s="195">
        <v>1</v>
      </c>
      <c r="F3386" s="195">
        <v>78.3</v>
      </c>
    </row>
    <row r="3387" spans="1:6">
      <c r="A3387" s="187" t="s">
        <v>2317</v>
      </c>
      <c r="B3387" s="196" t="s">
        <v>4281</v>
      </c>
      <c r="C3387" s="186" t="s">
        <v>4027</v>
      </c>
      <c r="D3387" s="187">
        <v>2</v>
      </c>
      <c r="E3387" s="195">
        <v>1</v>
      </c>
      <c r="F3387" s="195">
        <v>85.1</v>
      </c>
    </row>
    <row r="3388" spans="1:6">
      <c r="A3388" s="187" t="s">
        <v>2317</v>
      </c>
      <c r="B3388" s="196" t="s">
        <v>4282</v>
      </c>
      <c r="C3388" s="186" t="s">
        <v>4856</v>
      </c>
      <c r="D3388" s="187">
        <v>2</v>
      </c>
      <c r="E3388" s="195">
        <v>1</v>
      </c>
      <c r="F3388" s="195">
        <v>81.400000000000006</v>
      </c>
    </row>
    <row r="3389" spans="1:6">
      <c r="A3389" s="187" t="s">
        <v>2317</v>
      </c>
      <c r="B3389" s="196" t="s">
        <v>4282</v>
      </c>
      <c r="C3389" s="186" t="s">
        <v>4027</v>
      </c>
      <c r="D3389" s="187">
        <v>2</v>
      </c>
      <c r="E3389" s="195">
        <v>1</v>
      </c>
      <c r="F3389" s="195">
        <v>81.400000000000006</v>
      </c>
    </row>
    <row r="3390" spans="1:6">
      <c r="A3390" s="187" t="s">
        <v>2317</v>
      </c>
      <c r="B3390" s="196" t="s">
        <v>4283</v>
      </c>
      <c r="C3390" s="186" t="s">
        <v>4856</v>
      </c>
      <c r="D3390" s="187">
        <v>2</v>
      </c>
      <c r="E3390" s="195">
        <v>1</v>
      </c>
      <c r="F3390" s="195">
        <v>84.8</v>
      </c>
    </row>
    <row r="3391" spans="1:6">
      <c r="A3391" s="187" t="s">
        <v>2317</v>
      </c>
      <c r="B3391" s="196" t="s">
        <v>4283</v>
      </c>
      <c r="C3391" s="186" t="s">
        <v>4027</v>
      </c>
      <c r="D3391" s="187">
        <v>2</v>
      </c>
      <c r="E3391" s="195">
        <v>1</v>
      </c>
      <c r="F3391" s="195">
        <v>84.8</v>
      </c>
    </row>
    <row r="3392" spans="1:6">
      <c r="A3392" s="187" t="s">
        <v>2317</v>
      </c>
      <c r="B3392" s="196" t="s">
        <v>4284</v>
      </c>
      <c r="C3392" s="186" t="s">
        <v>4856</v>
      </c>
      <c r="D3392" s="187">
        <v>2</v>
      </c>
      <c r="E3392" s="195">
        <v>1</v>
      </c>
      <c r="F3392" s="195">
        <v>81.900000000000006</v>
      </c>
    </row>
    <row r="3393" spans="1:6">
      <c r="A3393" s="187" t="s">
        <v>2317</v>
      </c>
      <c r="B3393" s="196" t="s">
        <v>4284</v>
      </c>
      <c r="C3393" s="186" t="s">
        <v>4027</v>
      </c>
      <c r="D3393" s="187">
        <v>2</v>
      </c>
      <c r="E3393" s="195">
        <v>1</v>
      </c>
      <c r="F3393" s="195">
        <v>81.900000000000006</v>
      </c>
    </row>
    <row r="3394" spans="1:6">
      <c r="A3394" s="187" t="s">
        <v>2317</v>
      </c>
      <c r="B3394" s="196" t="s">
        <v>4285</v>
      </c>
      <c r="C3394" s="188" t="s">
        <v>4617</v>
      </c>
      <c r="D3394" s="187">
        <v>2</v>
      </c>
      <c r="E3394" s="195">
        <v>1</v>
      </c>
      <c r="F3394" s="195">
        <v>80</v>
      </c>
    </row>
    <row r="3395" spans="1:6">
      <c r="A3395" s="187" t="s">
        <v>2317</v>
      </c>
      <c r="B3395" s="196" t="s">
        <v>4286</v>
      </c>
      <c r="C3395" s="186" t="s">
        <v>4856</v>
      </c>
      <c r="D3395" s="187">
        <v>2</v>
      </c>
      <c r="E3395" s="195">
        <v>1</v>
      </c>
      <c r="F3395" s="195">
        <v>81.400000000000006</v>
      </c>
    </row>
    <row r="3396" spans="1:6">
      <c r="A3396" s="187" t="s">
        <v>2317</v>
      </c>
      <c r="B3396" s="196" t="s">
        <v>4286</v>
      </c>
      <c r="C3396" s="186" t="s">
        <v>4027</v>
      </c>
      <c r="D3396" s="187">
        <v>2</v>
      </c>
      <c r="E3396" s="195">
        <v>1</v>
      </c>
      <c r="F3396" s="195">
        <v>81.400000000000006</v>
      </c>
    </row>
    <row r="3397" spans="1:6">
      <c r="A3397" s="187" t="s">
        <v>2317</v>
      </c>
      <c r="B3397" s="196" t="s">
        <v>4287</v>
      </c>
      <c r="C3397" s="186" t="s">
        <v>4856</v>
      </c>
      <c r="D3397" s="187">
        <v>2</v>
      </c>
      <c r="E3397" s="195">
        <v>1</v>
      </c>
      <c r="F3397" s="195">
        <v>84.8</v>
      </c>
    </row>
    <row r="3398" spans="1:6">
      <c r="A3398" s="187" t="s">
        <v>2317</v>
      </c>
      <c r="B3398" s="196" t="s">
        <v>4287</v>
      </c>
      <c r="C3398" s="186" t="s">
        <v>4027</v>
      </c>
      <c r="D3398" s="187">
        <v>2</v>
      </c>
      <c r="E3398" s="195">
        <v>1</v>
      </c>
      <c r="F3398" s="195">
        <v>84.8</v>
      </c>
    </row>
    <row r="3399" spans="1:6">
      <c r="A3399" s="187" t="s">
        <v>2317</v>
      </c>
      <c r="B3399" s="196" t="s">
        <v>4288</v>
      </c>
      <c r="C3399" s="186" t="s">
        <v>4856</v>
      </c>
      <c r="D3399" s="187">
        <v>2</v>
      </c>
      <c r="E3399" s="195">
        <v>1</v>
      </c>
      <c r="F3399" s="195">
        <v>81.900000000000006</v>
      </c>
    </row>
    <row r="3400" spans="1:6">
      <c r="A3400" s="187" t="s">
        <v>2317</v>
      </c>
      <c r="B3400" s="196" t="s">
        <v>4288</v>
      </c>
      <c r="C3400" s="186" t="s">
        <v>4027</v>
      </c>
      <c r="D3400" s="187">
        <v>2</v>
      </c>
      <c r="E3400" s="195">
        <v>1</v>
      </c>
      <c r="F3400" s="195">
        <v>81.900000000000006</v>
      </c>
    </row>
    <row r="3401" spans="1:6">
      <c r="A3401" s="187" t="s">
        <v>2317</v>
      </c>
      <c r="B3401" s="196" t="s">
        <v>2460</v>
      </c>
      <c r="C3401" s="188" t="s">
        <v>4617</v>
      </c>
      <c r="D3401" s="187">
        <v>2</v>
      </c>
      <c r="E3401" s="195">
        <v>1</v>
      </c>
      <c r="F3401" s="195">
        <v>78.3</v>
      </c>
    </row>
    <row r="3402" spans="1:6">
      <c r="A3402" s="187" t="s">
        <v>2317</v>
      </c>
      <c r="B3402" s="196" t="s">
        <v>2461</v>
      </c>
      <c r="C3402" s="188" t="s">
        <v>4617</v>
      </c>
      <c r="D3402" s="187">
        <v>2</v>
      </c>
      <c r="E3402" s="195">
        <v>1</v>
      </c>
      <c r="F3402" s="195">
        <v>77.8</v>
      </c>
    </row>
    <row r="3403" spans="1:6">
      <c r="A3403" s="187" t="s">
        <v>2317</v>
      </c>
      <c r="B3403" s="196" t="s">
        <v>2462</v>
      </c>
      <c r="C3403" s="188" t="s">
        <v>4617</v>
      </c>
      <c r="D3403" s="187">
        <v>2</v>
      </c>
      <c r="E3403" s="195">
        <v>1</v>
      </c>
      <c r="F3403" s="195">
        <v>76.599999999999994</v>
      </c>
    </row>
    <row r="3404" spans="1:6">
      <c r="A3404" s="187" t="s">
        <v>2317</v>
      </c>
      <c r="B3404" s="196" t="s">
        <v>2463</v>
      </c>
      <c r="C3404" s="188" t="s">
        <v>4617</v>
      </c>
      <c r="D3404" s="187">
        <v>2</v>
      </c>
      <c r="E3404" s="195">
        <v>1</v>
      </c>
      <c r="F3404" s="195">
        <v>76.8</v>
      </c>
    </row>
    <row r="3405" spans="1:6">
      <c r="A3405" s="187" t="s">
        <v>2317</v>
      </c>
      <c r="B3405" s="196" t="s">
        <v>2464</v>
      </c>
      <c r="C3405" s="188" t="s">
        <v>4617</v>
      </c>
      <c r="D3405" s="187">
        <v>2</v>
      </c>
      <c r="E3405" s="195">
        <v>1</v>
      </c>
      <c r="F3405" s="195">
        <v>77.5</v>
      </c>
    </row>
    <row r="3406" spans="1:6">
      <c r="A3406" s="187" t="s">
        <v>2317</v>
      </c>
      <c r="B3406" s="196" t="s">
        <v>2465</v>
      </c>
      <c r="C3406" s="188" t="s">
        <v>4617</v>
      </c>
      <c r="D3406" s="187">
        <v>2</v>
      </c>
      <c r="E3406" s="195">
        <v>1</v>
      </c>
      <c r="F3406" s="195">
        <v>77.900000000000006</v>
      </c>
    </row>
    <row r="3407" spans="1:6">
      <c r="A3407" s="187" t="s">
        <v>2317</v>
      </c>
      <c r="B3407" s="196" t="s">
        <v>2466</v>
      </c>
      <c r="C3407" s="188" t="s">
        <v>4617</v>
      </c>
      <c r="D3407" s="187">
        <v>2</v>
      </c>
      <c r="E3407" s="195">
        <v>1</v>
      </c>
      <c r="F3407" s="195">
        <v>78.400000000000006</v>
      </c>
    </row>
    <row r="3408" spans="1:6">
      <c r="A3408" s="187" t="s">
        <v>2317</v>
      </c>
      <c r="B3408" s="196" t="s">
        <v>2467</v>
      </c>
      <c r="C3408" s="188" t="s">
        <v>4617</v>
      </c>
      <c r="D3408" s="187">
        <v>2</v>
      </c>
      <c r="E3408" s="195">
        <v>1</v>
      </c>
      <c r="F3408" s="195">
        <v>77.2</v>
      </c>
    </row>
    <row r="3409" spans="1:6">
      <c r="A3409" s="187" t="s">
        <v>2282</v>
      </c>
      <c r="B3409" s="196" t="s">
        <v>2307</v>
      </c>
      <c r="C3409" s="186" t="s">
        <v>4825</v>
      </c>
      <c r="D3409" s="187">
        <v>2</v>
      </c>
      <c r="E3409" s="195">
        <v>1</v>
      </c>
      <c r="F3409" s="195">
        <v>78.599999999999994</v>
      </c>
    </row>
    <row r="3410" spans="1:6">
      <c r="A3410" s="187" t="s">
        <v>2282</v>
      </c>
      <c r="B3410" s="196" t="s">
        <v>2307</v>
      </c>
      <c r="C3410" s="186" t="s">
        <v>4826</v>
      </c>
      <c r="D3410" s="187">
        <v>2</v>
      </c>
      <c r="E3410" s="195">
        <v>1</v>
      </c>
      <c r="F3410" s="195">
        <v>78.099999999999994</v>
      </c>
    </row>
    <row r="3411" spans="1:6">
      <c r="A3411" s="187" t="s">
        <v>2282</v>
      </c>
      <c r="B3411" s="196" t="s">
        <v>2307</v>
      </c>
      <c r="C3411" s="186" t="s">
        <v>4827</v>
      </c>
      <c r="D3411" s="187">
        <v>2</v>
      </c>
      <c r="E3411" s="195">
        <v>1</v>
      </c>
      <c r="F3411" s="195">
        <v>78.7</v>
      </c>
    </row>
    <row r="3412" spans="1:6">
      <c r="A3412" s="187" t="s">
        <v>2282</v>
      </c>
      <c r="B3412" s="196" t="s">
        <v>2307</v>
      </c>
      <c r="C3412" s="186" t="s">
        <v>4828</v>
      </c>
      <c r="D3412" s="187">
        <v>2</v>
      </c>
      <c r="E3412" s="195">
        <v>1</v>
      </c>
      <c r="F3412" s="195">
        <v>78</v>
      </c>
    </row>
    <row r="3413" spans="1:6">
      <c r="A3413" s="187" t="s">
        <v>2282</v>
      </c>
      <c r="B3413" s="196" t="s">
        <v>2308</v>
      </c>
      <c r="C3413" s="186" t="s">
        <v>2183</v>
      </c>
      <c r="D3413" s="187">
        <v>2</v>
      </c>
      <c r="E3413" s="195">
        <v>2</v>
      </c>
      <c r="F3413" s="195">
        <v>88.6</v>
      </c>
    </row>
    <row r="3414" spans="1:6">
      <c r="A3414" s="187" t="s">
        <v>2282</v>
      </c>
      <c r="B3414" s="196" t="s">
        <v>2309</v>
      </c>
      <c r="C3414" s="186" t="s">
        <v>2183</v>
      </c>
      <c r="D3414" s="187">
        <v>2</v>
      </c>
      <c r="E3414" s="195">
        <v>2</v>
      </c>
      <c r="F3414" s="195">
        <v>88.5</v>
      </c>
    </row>
    <row r="3415" spans="1:6">
      <c r="A3415" s="187" t="s">
        <v>2282</v>
      </c>
      <c r="B3415" s="196" t="s">
        <v>2310</v>
      </c>
      <c r="C3415" s="186" t="s">
        <v>4735</v>
      </c>
      <c r="D3415" s="187">
        <v>2</v>
      </c>
      <c r="E3415" s="195">
        <v>1</v>
      </c>
      <c r="F3415" s="195">
        <v>78.599999999999994</v>
      </c>
    </row>
    <row r="3416" spans="1:6">
      <c r="A3416" s="187" t="s">
        <v>2282</v>
      </c>
      <c r="B3416" s="196" t="s">
        <v>2310</v>
      </c>
      <c r="C3416" s="186" t="s">
        <v>4775</v>
      </c>
      <c r="D3416" s="187">
        <v>2</v>
      </c>
      <c r="E3416" s="195">
        <v>1</v>
      </c>
      <c r="F3416" s="195">
        <v>78.099999999999994</v>
      </c>
    </row>
    <row r="3417" spans="1:6">
      <c r="A3417" s="187" t="s">
        <v>2282</v>
      </c>
      <c r="B3417" s="196" t="s">
        <v>2310</v>
      </c>
      <c r="C3417" s="186" t="s">
        <v>4829</v>
      </c>
      <c r="D3417" s="187">
        <v>2</v>
      </c>
      <c r="E3417" s="195">
        <v>2</v>
      </c>
      <c r="F3417" s="195">
        <v>85.8</v>
      </c>
    </row>
    <row r="3418" spans="1:6">
      <c r="A3418" s="187" t="s">
        <v>2282</v>
      </c>
      <c r="B3418" s="196" t="s">
        <v>2310</v>
      </c>
      <c r="C3418" s="186" t="s">
        <v>4830</v>
      </c>
      <c r="D3418" s="187">
        <v>2</v>
      </c>
      <c r="E3418" s="195">
        <v>2</v>
      </c>
      <c r="F3418" s="195">
        <v>85.6</v>
      </c>
    </row>
    <row r="3419" spans="1:6">
      <c r="A3419" s="187" t="s">
        <v>2282</v>
      </c>
      <c r="B3419" s="196" t="s">
        <v>2310</v>
      </c>
      <c r="C3419" s="186" t="s">
        <v>4831</v>
      </c>
      <c r="D3419" s="187">
        <v>2</v>
      </c>
      <c r="E3419" s="195">
        <v>2</v>
      </c>
      <c r="F3419" s="195">
        <v>85.6</v>
      </c>
    </row>
    <row r="3420" spans="1:6">
      <c r="A3420" s="187" t="s">
        <v>2282</v>
      </c>
      <c r="B3420" s="196" t="s">
        <v>2310</v>
      </c>
      <c r="C3420" s="186" t="s">
        <v>4832</v>
      </c>
      <c r="D3420" s="187">
        <v>2</v>
      </c>
      <c r="E3420" s="195">
        <v>2</v>
      </c>
      <c r="F3420" s="195">
        <v>85.6</v>
      </c>
    </row>
    <row r="3421" spans="1:6">
      <c r="A3421" s="187" t="s">
        <v>2282</v>
      </c>
      <c r="B3421" s="196" t="s">
        <v>2310</v>
      </c>
      <c r="C3421" s="186" t="s">
        <v>2313</v>
      </c>
      <c r="D3421" s="187">
        <v>2</v>
      </c>
      <c r="E3421" s="195">
        <v>2</v>
      </c>
      <c r="F3421" s="195">
        <v>86.8</v>
      </c>
    </row>
    <row r="3422" spans="1:6">
      <c r="A3422" s="187" t="s">
        <v>2282</v>
      </c>
      <c r="B3422" s="196" t="s">
        <v>2310</v>
      </c>
      <c r="C3422" s="186" t="s">
        <v>5487</v>
      </c>
      <c r="D3422" s="187">
        <v>2</v>
      </c>
      <c r="E3422" s="195">
        <v>2</v>
      </c>
      <c r="F3422" s="195">
        <v>86.4</v>
      </c>
    </row>
    <row r="3423" spans="1:6">
      <c r="A3423" s="187" t="s">
        <v>2282</v>
      </c>
      <c r="B3423" s="196" t="s">
        <v>2310</v>
      </c>
      <c r="C3423" s="186" t="s">
        <v>2312</v>
      </c>
      <c r="D3423" s="187">
        <v>2</v>
      </c>
      <c r="E3423" s="195">
        <v>2</v>
      </c>
      <c r="F3423" s="195">
        <v>86.8</v>
      </c>
    </row>
    <row r="3424" spans="1:6">
      <c r="A3424" s="187" t="s">
        <v>2282</v>
      </c>
      <c r="B3424" s="196" t="s">
        <v>2310</v>
      </c>
      <c r="C3424" s="186" t="s">
        <v>5072</v>
      </c>
      <c r="D3424" s="187">
        <v>2</v>
      </c>
      <c r="E3424" s="195">
        <v>2</v>
      </c>
      <c r="F3424" s="195">
        <v>86.4</v>
      </c>
    </row>
    <row r="3425" spans="1:6">
      <c r="A3425" s="187" t="s">
        <v>2282</v>
      </c>
      <c r="B3425" s="196" t="s">
        <v>2310</v>
      </c>
      <c r="C3425" s="186" t="s">
        <v>5488</v>
      </c>
      <c r="D3425" s="187">
        <v>2</v>
      </c>
      <c r="E3425" s="195">
        <v>2</v>
      </c>
      <c r="F3425" s="195">
        <v>85.6</v>
      </c>
    </row>
    <row r="3426" spans="1:6">
      <c r="A3426" s="187" t="s">
        <v>2282</v>
      </c>
      <c r="B3426" s="196" t="s">
        <v>2310</v>
      </c>
      <c r="C3426" s="186" t="s">
        <v>2311</v>
      </c>
      <c r="D3426" s="187">
        <v>2</v>
      </c>
      <c r="E3426" s="195">
        <v>1</v>
      </c>
      <c r="F3426" s="195">
        <v>78.099999999999994</v>
      </c>
    </row>
    <row r="3427" spans="1:6">
      <c r="A3427" s="187" t="s">
        <v>2282</v>
      </c>
      <c r="B3427" s="196" t="s">
        <v>2310</v>
      </c>
      <c r="C3427" s="186" t="s">
        <v>944</v>
      </c>
      <c r="D3427" s="187">
        <v>2</v>
      </c>
      <c r="E3427" s="195">
        <v>2</v>
      </c>
      <c r="F3427" s="195">
        <v>86.9</v>
      </c>
    </row>
    <row r="3428" spans="1:6">
      <c r="A3428" s="187" t="s">
        <v>2282</v>
      </c>
      <c r="B3428" s="196" t="s">
        <v>2310</v>
      </c>
      <c r="C3428" s="186" t="s">
        <v>5073</v>
      </c>
      <c r="D3428" s="187">
        <v>2</v>
      </c>
      <c r="E3428" s="195">
        <v>2</v>
      </c>
      <c r="F3428" s="195">
        <v>86.4</v>
      </c>
    </row>
    <row r="3429" spans="1:6">
      <c r="A3429" s="187" t="s">
        <v>2282</v>
      </c>
      <c r="B3429" s="196" t="s">
        <v>2310</v>
      </c>
      <c r="C3429" s="186" t="s">
        <v>5489</v>
      </c>
      <c r="D3429" s="187">
        <v>2</v>
      </c>
      <c r="E3429" s="195">
        <v>2</v>
      </c>
      <c r="F3429" s="195">
        <v>85.6</v>
      </c>
    </row>
    <row r="3430" spans="1:6">
      <c r="A3430" s="187" t="s">
        <v>2282</v>
      </c>
      <c r="B3430" s="196" t="s">
        <v>2314</v>
      </c>
      <c r="C3430" s="186" t="s">
        <v>5075</v>
      </c>
      <c r="D3430" s="187">
        <v>2</v>
      </c>
      <c r="E3430" s="195">
        <v>1</v>
      </c>
      <c r="F3430" s="195">
        <v>80.900000000000006</v>
      </c>
    </row>
    <row r="3431" spans="1:6">
      <c r="A3431" s="187" t="s">
        <v>2282</v>
      </c>
      <c r="B3431" s="196" t="s">
        <v>2314</v>
      </c>
      <c r="C3431" s="186" t="s">
        <v>945</v>
      </c>
      <c r="D3431" s="187">
        <v>2</v>
      </c>
      <c r="E3431" s="195">
        <v>2</v>
      </c>
      <c r="F3431" s="195">
        <v>86.4</v>
      </c>
    </row>
    <row r="3432" spans="1:6">
      <c r="A3432" s="187" t="s">
        <v>2282</v>
      </c>
      <c r="B3432" s="196" t="s">
        <v>2314</v>
      </c>
      <c r="C3432" s="186" t="s">
        <v>5074</v>
      </c>
      <c r="D3432" s="187">
        <v>2</v>
      </c>
      <c r="E3432" s="195">
        <v>2</v>
      </c>
      <c r="F3432" s="195">
        <v>86.3</v>
      </c>
    </row>
    <row r="3433" spans="1:6">
      <c r="A3433" s="187" t="s">
        <v>2282</v>
      </c>
      <c r="B3433" s="196" t="s">
        <v>2314</v>
      </c>
      <c r="C3433" s="186" t="s">
        <v>5077</v>
      </c>
      <c r="D3433" s="187">
        <v>2</v>
      </c>
      <c r="E3433" s="195">
        <v>1</v>
      </c>
      <c r="F3433" s="195">
        <v>80.8</v>
      </c>
    </row>
    <row r="3434" spans="1:6">
      <c r="A3434" s="187" t="s">
        <v>2282</v>
      </c>
      <c r="B3434" s="196" t="s">
        <v>2314</v>
      </c>
      <c r="C3434" s="186" t="s">
        <v>5077</v>
      </c>
      <c r="D3434" s="187">
        <v>2</v>
      </c>
      <c r="E3434" s="195">
        <v>1</v>
      </c>
      <c r="F3434" s="195" t="e">
        <f>VLOOKUP(SUBSTITUTE(SUBSTITUTE(SUBSTITUTE(SUBSTITUTE(SUBSTITUTE(SUBSTITUTE(TRIM(E3264&amp;F3264&amp;G3264)," ",""),"/",""),"-",""),"&amp;","and"),".",""),"1st","First"),ae,8,FALSE)</f>
        <v>#REF!</v>
      </c>
    </row>
    <row r="3435" spans="1:6">
      <c r="A3435" s="187" t="s">
        <v>2282</v>
      </c>
      <c r="B3435" s="196" t="s">
        <v>2314</v>
      </c>
      <c r="C3435" s="186" t="s">
        <v>931</v>
      </c>
      <c r="D3435" s="187">
        <v>2</v>
      </c>
      <c r="E3435" s="195">
        <v>2</v>
      </c>
      <c r="F3435" s="195">
        <v>86.9</v>
      </c>
    </row>
    <row r="3436" spans="1:6">
      <c r="A3436" s="187" t="s">
        <v>2282</v>
      </c>
      <c r="B3436" s="196" t="s">
        <v>2314</v>
      </c>
      <c r="C3436" s="186" t="s">
        <v>5076</v>
      </c>
      <c r="D3436" s="187">
        <v>2</v>
      </c>
      <c r="E3436" s="195">
        <v>2</v>
      </c>
      <c r="F3436" s="195">
        <v>86.7</v>
      </c>
    </row>
    <row r="3437" spans="1:6">
      <c r="A3437" s="187" t="s">
        <v>2282</v>
      </c>
      <c r="B3437" s="196" t="s">
        <v>2314</v>
      </c>
      <c r="C3437" s="186" t="s">
        <v>5079</v>
      </c>
      <c r="D3437" s="187">
        <v>2</v>
      </c>
      <c r="E3437" s="195">
        <v>1</v>
      </c>
      <c r="F3437" s="195">
        <v>80.8</v>
      </c>
    </row>
    <row r="3438" spans="1:6">
      <c r="A3438" s="187" t="s">
        <v>2282</v>
      </c>
      <c r="B3438" s="196" t="s">
        <v>2314</v>
      </c>
      <c r="C3438" s="186" t="s">
        <v>5079</v>
      </c>
      <c r="D3438" s="187">
        <v>2</v>
      </c>
      <c r="E3438" s="195">
        <v>1</v>
      </c>
      <c r="F3438" s="195" t="e">
        <f>VLOOKUP(SUBSTITUTE(SUBSTITUTE(SUBSTITUTE(SUBSTITUTE(SUBSTITUTE(SUBSTITUTE(TRIM(E3268&amp;F3268&amp;G3268)," ",""),"/",""),"-",""),"&amp;","and"),".",""),"1st","First"),ae,8,FALSE)</f>
        <v>#REF!</v>
      </c>
    </row>
    <row r="3439" spans="1:6">
      <c r="A3439" s="187" t="s">
        <v>2282</v>
      </c>
      <c r="B3439" s="196" t="s">
        <v>2314</v>
      </c>
      <c r="C3439" s="186" t="s">
        <v>920</v>
      </c>
      <c r="D3439" s="187">
        <v>2</v>
      </c>
      <c r="E3439" s="195">
        <v>2</v>
      </c>
      <c r="F3439" s="195">
        <v>86.9</v>
      </c>
    </row>
    <row r="3440" spans="1:6">
      <c r="A3440" s="187" t="s">
        <v>2282</v>
      </c>
      <c r="B3440" s="196" t="s">
        <v>2314</v>
      </c>
      <c r="C3440" s="186" t="s">
        <v>5078</v>
      </c>
      <c r="D3440" s="187">
        <v>2</v>
      </c>
      <c r="E3440" s="195">
        <v>2</v>
      </c>
      <c r="F3440" s="195">
        <v>86.5</v>
      </c>
    </row>
    <row r="3441" spans="1:6">
      <c r="A3441" s="187" t="s">
        <v>2282</v>
      </c>
      <c r="B3441" s="196" t="s">
        <v>2314</v>
      </c>
      <c r="C3441" s="186" t="s">
        <v>5081</v>
      </c>
      <c r="D3441" s="187">
        <v>2</v>
      </c>
      <c r="E3441" s="195">
        <v>1</v>
      </c>
      <c r="F3441" s="195">
        <v>80.400000000000006</v>
      </c>
    </row>
    <row r="3442" spans="1:6">
      <c r="A3442" s="187" t="s">
        <v>2282</v>
      </c>
      <c r="B3442" s="196" t="s">
        <v>2314</v>
      </c>
      <c r="C3442" s="186" t="s">
        <v>5081</v>
      </c>
      <c r="D3442" s="187">
        <v>2</v>
      </c>
      <c r="E3442" s="195">
        <v>1</v>
      </c>
      <c r="F3442" s="195" t="e">
        <f>VLOOKUP(SUBSTITUTE(SUBSTITUTE(SUBSTITUTE(SUBSTITUTE(SUBSTITUTE(SUBSTITUTE(TRIM(E3272&amp;F3272&amp;G3272)," ",""),"/",""),"-",""),"&amp;","and"),".",""),"1st","First"),ae,8,FALSE)</f>
        <v>#REF!</v>
      </c>
    </row>
    <row r="3443" spans="1:6">
      <c r="A3443" s="187" t="s">
        <v>2282</v>
      </c>
      <c r="B3443" s="196" t="s">
        <v>2314</v>
      </c>
      <c r="C3443" s="186" t="s">
        <v>919</v>
      </c>
      <c r="D3443" s="187">
        <v>2</v>
      </c>
      <c r="E3443" s="195">
        <v>2</v>
      </c>
      <c r="F3443" s="195">
        <v>87</v>
      </c>
    </row>
    <row r="3444" spans="1:6">
      <c r="A3444" s="187" t="s">
        <v>2282</v>
      </c>
      <c r="B3444" s="196" t="s">
        <v>2314</v>
      </c>
      <c r="C3444" s="186" t="s">
        <v>5080</v>
      </c>
      <c r="D3444" s="187">
        <v>2</v>
      </c>
      <c r="E3444" s="195">
        <v>2</v>
      </c>
      <c r="F3444" s="195">
        <v>86.4</v>
      </c>
    </row>
    <row r="3445" spans="1:6">
      <c r="A3445" s="187" t="s">
        <v>2282</v>
      </c>
      <c r="B3445" s="196" t="s">
        <v>2316</v>
      </c>
      <c r="C3445" s="186" t="s">
        <v>4833</v>
      </c>
      <c r="D3445" s="187">
        <v>2</v>
      </c>
      <c r="E3445" s="195">
        <v>2</v>
      </c>
      <c r="F3445" s="195">
        <v>89.5</v>
      </c>
    </row>
    <row r="3446" spans="1:6">
      <c r="A3446" s="187" t="s">
        <v>2282</v>
      </c>
      <c r="B3446" s="196" t="s">
        <v>2316</v>
      </c>
      <c r="C3446" s="186" t="s">
        <v>5490</v>
      </c>
      <c r="D3446" s="187">
        <v>2</v>
      </c>
      <c r="E3446" s="195">
        <v>2</v>
      </c>
      <c r="F3446" s="195">
        <v>89.5</v>
      </c>
    </row>
    <row r="3447" spans="1:6">
      <c r="A3447" s="187" t="s">
        <v>2282</v>
      </c>
      <c r="B3447" s="196" t="s">
        <v>2316</v>
      </c>
      <c r="C3447" s="186" t="s">
        <v>4834</v>
      </c>
      <c r="D3447" s="187">
        <v>2</v>
      </c>
      <c r="E3447" s="195">
        <v>2</v>
      </c>
      <c r="F3447" s="195">
        <v>89.6</v>
      </c>
    </row>
    <row r="3448" spans="1:6">
      <c r="A3448" s="187" t="s">
        <v>2282</v>
      </c>
      <c r="B3448" s="196" t="s">
        <v>2316</v>
      </c>
      <c r="C3448" s="186" t="s">
        <v>5491</v>
      </c>
      <c r="D3448" s="187">
        <v>2</v>
      </c>
      <c r="E3448" s="195">
        <v>2</v>
      </c>
      <c r="F3448" s="195">
        <v>89.6</v>
      </c>
    </row>
    <row r="3449" spans="1:6">
      <c r="A3449" s="187" t="s">
        <v>2282</v>
      </c>
      <c r="B3449" s="196" t="s">
        <v>2316</v>
      </c>
      <c r="C3449" s="186" t="s">
        <v>4835</v>
      </c>
      <c r="D3449" s="187">
        <v>2</v>
      </c>
      <c r="E3449" s="195">
        <v>2</v>
      </c>
      <c r="F3449" s="195">
        <v>89.5</v>
      </c>
    </row>
    <row r="3450" spans="1:6">
      <c r="A3450" s="187" t="s">
        <v>2282</v>
      </c>
      <c r="B3450" s="196" t="s">
        <v>2316</v>
      </c>
      <c r="C3450" s="186" t="s">
        <v>5492</v>
      </c>
      <c r="D3450" s="187">
        <v>2</v>
      </c>
      <c r="E3450" s="195">
        <v>2</v>
      </c>
      <c r="F3450" s="195">
        <v>89.5</v>
      </c>
    </row>
    <row r="3451" spans="1:6">
      <c r="A3451" s="187" t="s">
        <v>2282</v>
      </c>
      <c r="B3451" s="196" t="s">
        <v>2318</v>
      </c>
      <c r="C3451" s="186" t="s">
        <v>2322</v>
      </c>
      <c r="D3451" s="187">
        <v>2</v>
      </c>
      <c r="E3451" s="195">
        <v>1</v>
      </c>
      <c r="F3451" s="195">
        <v>73.900000000000006</v>
      </c>
    </row>
    <row r="3452" spans="1:6">
      <c r="A3452" s="187" t="s">
        <v>2282</v>
      </c>
      <c r="B3452" s="196" t="s">
        <v>2318</v>
      </c>
      <c r="C3452" s="186" t="s">
        <v>2323</v>
      </c>
      <c r="D3452" s="187">
        <v>2</v>
      </c>
      <c r="E3452" s="195">
        <v>1</v>
      </c>
      <c r="F3452" s="195">
        <v>71.8</v>
      </c>
    </row>
    <row r="3453" spans="1:6">
      <c r="A3453" s="187" t="s">
        <v>2282</v>
      </c>
      <c r="B3453" s="196" t="s">
        <v>2318</v>
      </c>
      <c r="C3453" s="186" t="s">
        <v>2327</v>
      </c>
      <c r="D3453" s="187">
        <v>2</v>
      </c>
      <c r="E3453" s="195">
        <v>1</v>
      </c>
      <c r="F3453" s="195">
        <v>78</v>
      </c>
    </row>
    <row r="3454" spans="1:6">
      <c r="A3454" s="187" t="s">
        <v>2282</v>
      </c>
      <c r="B3454" s="196" t="s">
        <v>2318</v>
      </c>
      <c r="C3454" s="186" t="s">
        <v>2319</v>
      </c>
      <c r="D3454" s="187">
        <v>2</v>
      </c>
      <c r="E3454" s="195">
        <v>1</v>
      </c>
      <c r="F3454" s="195">
        <v>75.400000000000006</v>
      </c>
    </row>
    <row r="3455" spans="1:6">
      <c r="A3455" s="187" t="s">
        <v>2282</v>
      </c>
      <c r="B3455" s="196" t="s">
        <v>2318</v>
      </c>
      <c r="C3455" s="186" t="s">
        <v>2326</v>
      </c>
      <c r="D3455" s="187">
        <v>2</v>
      </c>
      <c r="E3455" s="195">
        <v>1</v>
      </c>
      <c r="F3455" s="195">
        <v>78.3</v>
      </c>
    </row>
    <row r="3456" spans="1:6">
      <c r="A3456" s="187" t="s">
        <v>2282</v>
      </c>
      <c r="B3456" s="196" t="s">
        <v>2318</v>
      </c>
      <c r="C3456" s="186" t="s">
        <v>2320</v>
      </c>
      <c r="D3456" s="187">
        <v>2</v>
      </c>
      <c r="E3456" s="195">
        <v>1</v>
      </c>
      <c r="F3456" s="195">
        <v>75.099999999999994</v>
      </c>
    </row>
    <row r="3457" spans="1:6">
      <c r="A3457" s="187" t="s">
        <v>2282</v>
      </c>
      <c r="B3457" s="196" t="s">
        <v>2318</v>
      </c>
      <c r="C3457" s="186" t="s">
        <v>2324</v>
      </c>
      <c r="D3457" s="187">
        <v>2</v>
      </c>
      <c r="E3457" s="195">
        <v>1</v>
      </c>
      <c r="F3457" s="195">
        <v>78.2</v>
      </c>
    </row>
    <row r="3458" spans="1:6">
      <c r="A3458" s="187" t="s">
        <v>2282</v>
      </c>
      <c r="B3458" s="196" t="s">
        <v>2318</v>
      </c>
      <c r="C3458" s="186" t="s">
        <v>2321</v>
      </c>
      <c r="D3458" s="187">
        <v>2</v>
      </c>
      <c r="E3458" s="195">
        <v>1</v>
      </c>
      <c r="F3458" s="195">
        <v>74.400000000000006</v>
      </c>
    </row>
    <row r="3459" spans="1:6">
      <c r="A3459" s="187" t="s">
        <v>2282</v>
      </c>
      <c r="B3459" s="196" t="s">
        <v>2318</v>
      </c>
      <c r="C3459" s="186" t="s">
        <v>2325</v>
      </c>
      <c r="D3459" s="187">
        <v>2</v>
      </c>
      <c r="E3459" s="195">
        <v>1</v>
      </c>
      <c r="F3459" s="195">
        <v>78.400000000000006</v>
      </c>
    </row>
    <row r="3460" spans="1:6">
      <c r="A3460" s="187" t="s">
        <v>2282</v>
      </c>
      <c r="B3460" s="196" t="s">
        <v>2328</v>
      </c>
      <c r="C3460" s="186" t="s">
        <v>2329</v>
      </c>
      <c r="D3460" s="187">
        <v>2</v>
      </c>
      <c r="E3460" s="195">
        <v>2</v>
      </c>
      <c r="F3460" s="195">
        <v>88.7</v>
      </c>
    </row>
    <row r="3461" spans="1:6">
      <c r="A3461" s="187" t="s">
        <v>2282</v>
      </c>
      <c r="B3461" s="196" t="s">
        <v>2328</v>
      </c>
      <c r="C3461" s="186" t="s">
        <v>5493</v>
      </c>
      <c r="D3461" s="187">
        <v>2</v>
      </c>
      <c r="E3461" s="195">
        <v>2</v>
      </c>
      <c r="F3461" s="195">
        <v>89.4</v>
      </c>
    </row>
    <row r="3462" spans="1:6">
      <c r="A3462" s="187" t="s">
        <v>2282</v>
      </c>
      <c r="B3462" s="196" t="s">
        <v>2328</v>
      </c>
      <c r="C3462" s="186" t="s">
        <v>2330</v>
      </c>
      <c r="D3462" s="187">
        <v>2</v>
      </c>
      <c r="E3462" s="195">
        <v>2</v>
      </c>
      <c r="F3462" s="195">
        <v>88.7</v>
      </c>
    </row>
    <row r="3463" spans="1:6">
      <c r="A3463" s="187" t="s">
        <v>2282</v>
      </c>
      <c r="B3463" s="196" t="s">
        <v>2328</v>
      </c>
      <c r="C3463" s="186" t="s">
        <v>5494</v>
      </c>
      <c r="D3463" s="187">
        <v>2</v>
      </c>
      <c r="E3463" s="195">
        <v>2</v>
      </c>
      <c r="F3463" s="195">
        <v>89.6</v>
      </c>
    </row>
    <row r="3464" spans="1:6">
      <c r="A3464" s="187" t="s">
        <v>2282</v>
      </c>
      <c r="B3464" s="196" t="s">
        <v>2328</v>
      </c>
      <c r="C3464" s="186" t="s">
        <v>2331</v>
      </c>
      <c r="D3464" s="187">
        <v>2</v>
      </c>
      <c r="E3464" s="195">
        <v>2</v>
      </c>
      <c r="F3464" s="195">
        <v>88.8</v>
      </c>
    </row>
    <row r="3465" spans="1:6">
      <c r="A3465" s="187" t="s">
        <v>2282</v>
      </c>
      <c r="B3465" s="196" t="s">
        <v>2332</v>
      </c>
      <c r="C3465" s="186" t="s">
        <v>2335</v>
      </c>
      <c r="D3465" s="187">
        <v>2</v>
      </c>
      <c r="E3465" s="195">
        <v>2</v>
      </c>
      <c r="F3465" s="195">
        <v>88.6</v>
      </c>
    </row>
    <row r="3466" spans="1:6">
      <c r="A3466" s="187" t="s">
        <v>2282</v>
      </c>
      <c r="B3466" s="196" t="s">
        <v>2332</v>
      </c>
      <c r="C3466" s="186" t="s">
        <v>2337</v>
      </c>
      <c r="D3466" s="187">
        <v>2</v>
      </c>
      <c r="E3466" s="195">
        <v>2</v>
      </c>
      <c r="F3466" s="195">
        <v>89</v>
      </c>
    </row>
    <row r="3467" spans="1:6">
      <c r="A3467" s="187" t="s">
        <v>2282</v>
      </c>
      <c r="B3467" s="196" t="s">
        <v>2332</v>
      </c>
      <c r="C3467" s="186" t="s">
        <v>3338</v>
      </c>
      <c r="D3467" s="187">
        <v>2</v>
      </c>
      <c r="E3467" s="195">
        <v>2</v>
      </c>
      <c r="F3467" s="195">
        <v>91</v>
      </c>
    </row>
    <row r="3468" spans="1:6">
      <c r="A3468" s="187" t="s">
        <v>2282</v>
      </c>
      <c r="B3468" s="196" t="s">
        <v>2332</v>
      </c>
      <c r="C3468" s="186" t="s">
        <v>2333</v>
      </c>
      <c r="D3468" s="187">
        <v>2</v>
      </c>
      <c r="E3468" s="195">
        <v>2</v>
      </c>
      <c r="F3468" s="195">
        <v>88.6</v>
      </c>
    </row>
    <row r="3469" spans="1:6">
      <c r="A3469" s="187" t="s">
        <v>2282</v>
      </c>
      <c r="B3469" s="196" t="s">
        <v>2332</v>
      </c>
      <c r="C3469" s="186" t="s">
        <v>2336</v>
      </c>
      <c r="D3469" s="187">
        <v>2</v>
      </c>
      <c r="E3469" s="195">
        <v>2</v>
      </c>
      <c r="F3469" s="195">
        <v>89</v>
      </c>
    </row>
    <row r="3470" spans="1:6">
      <c r="A3470" s="187" t="s">
        <v>2282</v>
      </c>
      <c r="B3470" s="196" t="s">
        <v>2332</v>
      </c>
      <c r="C3470" s="186" t="s">
        <v>2334</v>
      </c>
      <c r="D3470" s="187">
        <v>2</v>
      </c>
      <c r="E3470" s="195">
        <v>2</v>
      </c>
      <c r="F3470" s="195">
        <v>88.5</v>
      </c>
    </row>
    <row r="3471" spans="1:6">
      <c r="A3471" s="187" t="s">
        <v>2282</v>
      </c>
      <c r="B3471" s="196" t="s">
        <v>2332</v>
      </c>
      <c r="C3471" s="186" t="s">
        <v>2338</v>
      </c>
      <c r="D3471" s="187">
        <v>2</v>
      </c>
      <c r="E3471" s="195">
        <v>2</v>
      </c>
      <c r="F3471" s="195">
        <v>88.9</v>
      </c>
    </row>
    <row r="3472" spans="1:6">
      <c r="A3472" s="187" t="s">
        <v>2282</v>
      </c>
      <c r="B3472" s="196" t="s">
        <v>2339</v>
      </c>
      <c r="C3472" s="186" t="s">
        <v>944</v>
      </c>
      <c r="D3472" s="187">
        <v>2</v>
      </c>
      <c r="E3472" s="195">
        <v>2</v>
      </c>
      <c r="F3472" s="195">
        <v>88.8</v>
      </c>
    </row>
    <row r="3473" spans="1:6">
      <c r="A3473" s="187" t="s">
        <v>2282</v>
      </c>
      <c r="B3473" s="196" t="s">
        <v>2340</v>
      </c>
      <c r="C3473" s="186" t="s">
        <v>4836</v>
      </c>
      <c r="D3473" s="187">
        <v>2</v>
      </c>
      <c r="E3473" s="195">
        <v>2</v>
      </c>
      <c r="F3473" s="195">
        <v>89.1</v>
      </c>
    </row>
    <row r="3474" spans="1:6">
      <c r="A3474" s="187" t="s">
        <v>2282</v>
      </c>
      <c r="B3474" s="196" t="s">
        <v>2340</v>
      </c>
      <c r="C3474" s="186" t="s">
        <v>4837</v>
      </c>
      <c r="D3474" s="187">
        <v>2</v>
      </c>
      <c r="E3474" s="195">
        <v>2</v>
      </c>
      <c r="F3474" s="195">
        <v>89.2</v>
      </c>
    </row>
    <row r="3475" spans="1:6">
      <c r="A3475" s="187" t="s">
        <v>2282</v>
      </c>
      <c r="B3475" s="196" t="s">
        <v>2340</v>
      </c>
      <c r="C3475" s="186" t="s">
        <v>4838</v>
      </c>
      <c r="D3475" s="187">
        <v>2</v>
      </c>
      <c r="E3475" s="195">
        <v>2</v>
      </c>
      <c r="F3475" s="195">
        <v>89.1</v>
      </c>
    </row>
    <row r="3476" spans="1:6">
      <c r="A3476" s="187" t="s">
        <v>2282</v>
      </c>
      <c r="B3476" s="196" t="s">
        <v>2341</v>
      </c>
      <c r="C3476" s="186" t="s">
        <v>4780</v>
      </c>
      <c r="D3476" s="187">
        <v>2</v>
      </c>
      <c r="E3476" s="195">
        <v>2</v>
      </c>
      <c r="F3476" s="195">
        <v>88.7</v>
      </c>
    </row>
    <row r="3477" spans="1:6">
      <c r="A3477" s="187" t="s">
        <v>2282</v>
      </c>
      <c r="B3477" s="196" t="s">
        <v>2341</v>
      </c>
      <c r="C3477" s="186" t="s">
        <v>4746</v>
      </c>
      <c r="D3477" s="187">
        <v>2</v>
      </c>
      <c r="E3477" s="195">
        <v>2</v>
      </c>
      <c r="F3477" s="195">
        <v>89</v>
      </c>
    </row>
    <row r="3478" spans="1:6">
      <c r="A3478" s="187" t="s">
        <v>2282</v>
      </c>
      <c r="B3478" s="196" t="s">
        <v>2341</v>
      </c>
      <c r="C3478" s="186" t="s">
        <v>4782</v>
      </c>
      <c r="D3478" s="187">
        <v>2</v>
      </c>
      <c r="E3478" s="195">
        <v>2</v>
      </c>
      <c r="F3478" s="195">
        <v>88.7</v>
      </c>
    </row>
    <row r="3479" spans="1:6">
      <c r="A3479" s="187" t="s">
        <v>2282</v>
      </c>
      <c r="B3479" s="196" t="s">
        <v>2341</v>
      </c>
      <c r="C3479" s="186" t="s">
        <v>4735</v>
      </c>
      <c r="D3479" s="187">
        <v>2</v>
      </c>
      <c r="E3479" s="195">
        <v>2</v>
      </c>
      <c r="F3479" s="195">
        <v>88.8</v>
      </c>
    </row>
    <row r="3480" spans="1:6">
      <c r="A3480" s="187" t="s">
        <v>2282</v>
      </c>
      <c r="B3480" s="196" t="s">
        <v>2341</v>
      </c>
      <c r="C3480" s="186" t="s">
        <v>4715</v>
      </c>
      <c r="D3480" s="187">
        <v>2</v>
      </c>
      <c r="E3480" s="195">
        <v>2</v>
      </c>
      <c r="F3480" s="195">
        <v>88.8</v>
      </c>
    </row>
    <row r="3481" spans="1:6">
      <c r="A3481" s="187" t="s">
        <v>2282</v>
      </c>
      <c r="B3481" s="196" t="s">
        <v>2342</v>
      </c>
      <c r="C3481" s="186" t="s">
        <v>2329</v>
      </c>
      <c r="D3481" s="187">
        <v>2</v>
      </c>
      <c r="E3481" s="195">
        <v>2</v>
      </c>
      <c r="F3481" s="195">
        <v>88.6</v>
      </c>
    </row>
    <row r="3482" spans="1:6">
      <c r="A3482" s="187" t="s">
        <v>2282</v>
      </c>
      <c r="B3482" s="196" t="s">
        <v>2342</v>
      </c>
      <c r="C3482" s="186" t="s">
        <v>2346</v>
      </c>
      <c r="D3482" s="187">
        <v>2</v>
      </c>
      <c r="E3482" s="195">
        <v>2</v>
      </c>
      <c r="F3482" s="195">
        <v>89</v>
      </c>
    </row>
    <row r="3483" spans="1:6">
      <c r="A3483" s="187" t="s">
        <v>2282</v>
      </c>
      <c r="B3483" s="196" t="s">
        <v>2342</v>
      </c>
      <c r="C3483" s="186" t="s">
        <v>2343</v>
      </c>
      <c r="D3483" s="187">
        <v>2</v>
      </c>
      <c r="E3483" s="195">
        <v>2</v>
      </c>
      <c r="F3483" s="195">
        <v>88.7</v>
      </c>
    </row>
    <row r="3484" spans="1:6">
      <c r="A3484" s="187" t="s">
        <v>2282</v>
      </c>
      <c r="B3484" s="196" t="s">
        <v>2342</v>
      </c>
      <c r="C3484" s="186" t="s">
        <v>2347</v>
      </c>
      <c r="D3484" s="187">
        <v>2</v>
      </c>
      <c r="E3484" s="195">
        <v>2</v>
      </c>
      <c r="F3484" s="195">
        <v>89</v>
      </c>
    </row>
    <row r="3485" spans="1:6">
      <c r="A3485" s="187" t="s">
        <v>2282</v>
      </c>
      <c r="B3485" s="196" t="s">
        <v>2342</v>
      </c>
      <c r="C3485" s="186" t="s">
        <v>2330</v>
      </c>
      <c r="D3485" s="187">
        <v>2</v>
      </c>
      <c r="E3485" s="195">
        <v>2</v>
      </c>
      <c r="F3485" s="195">
        <v>88.7</v>
      </c>
    </row>
    <row r="3486" spans="1:6">
      <c r="A3486" s="187" t="s">
        <v>2282</v>
      </c>
      <c r="B3486" s="196" t="s">
        <v>2342</v>
      </c>
      <c r="C3486" s="186" t="s">
        <v>2345</v>
      </c>
      <c r="D3486" s="187">
        <v>2</v>
      </c>
      <c r="E3486" s="195">
        <v>2</v>
      </c>
      <c r="F3486" s="195">
        <v>89</v>
      </c>
    </row>
    <row r="3487" spans="1:6">
      <c r="A3487" s="187" t="s">
        <v>2282</v>
      </c>
      <c r="B3487" s="196" t="s">
        <v>2342</v>
      </c>
      <c r="C3487" s="186" t="s">
        <v>2335</v>
      </c>
      <c r="D3487" s="187">
        <v>2</v>
      </c>
      <c r="E3487" s="195">
        <v>2</v>
      </c>
      <c r="F3487" s="195">
        <v>88.7</v>
      </c>
    </row>
    <row r="3488" spans="1:6">
      <c r="A3488" s="187" t="s">
        <v>2282</v>
      </c>
      <c r="B3488" s="196" t="s">
        <v>2342</v>
      </c>
      <c r="C3488" s="186" t="s">
        <v>2337</v>
      </c>
      <c r="D3488" s="187">
        <v>2</v>
      </c>
      <c r="E3488" s="195">
        <v>2</v>
      </c>
      <c r="F3488" s="195">
        <v>89</v>
      </c>
    </row>
    <row r="3489" spans="1:6">
      <c r="A3489" s="187" t="s">
        <v>2282</v>
      </c>
      <c r="B3489" s="196" t="s">
        <v>2342</v>
      </c>
      <c r="C3489" s="186" t="s">
        <v>3338</v>
      </c>
      <c r="D3489" s="187">
        <v>2</v>
      </c>
      <c r="E3489" s="195">
        <v>2</v>
      </c>
      <c r="F3489" s="195">
        <v>91.1</v>
      </c>
    </row>
    <row r="3490" spans="1:6">
      <c r="A3490" s="187" t="s">
        <v>2282</v>
      </c>
      <c r="B3490" s="196" t="s">
        <v>2342</v>
      </c>
      <c r="C3490" s="186" t="s">
        <v>2344</v>
      </c>
      <c r="D3490" s="187">
        <v>2</v>
      </c>
      <c r="E3490" s="195">
        <v>2</v>
      </c>
      <c r="F3490" s="195">
        <v>88.6</v>
      </c>
    </row>
    <row r="3491" spans="1:6">
      <c r="A3491" s="187" t="s">
        <v>2282</v>
      </c>
      <c r="B3491" s="196" t="s">
        <v>2342</v>
      </c>
      <c r="C3491" s="186" t="s">
        <v>2348</v>
      </c>
      <c r="D3491" s="187">
        <v>2</v>
      </c>
      <c r="E3491" s="195">
        <v>2</v>
      </c>
      <c r="F3491" s="195">
        <v>89</v>
      </c>
    </row>
    <row r="3492" spans="1:6">
      <c r="A3492" s="187" t="s">
        <v>2282</v>
      </c>
      <c r="B3492" s="196" t="s">
        <v>2349</v>
      </c>
      <c r="C3492" s="188" t="s">
        <v>4617</v>
      </c>
      <c r="D3492" s="187">
        <v>2</v>
      </c>
      <c r="E3492" s="195">
        <v>2</v>
      </c>
      <c r="F3492" s="195">
        <v>88.8</v>
      </c>
    </row>
    <row r="3493" spans="1:6">
      <c r="A3493" s="187" t="s">
        <v>2282</v>
      </c>
      <c r="B3493" s="196" t="s">
        <v>4267</v>
      </c>
      <c r="C3493" s="186" t="s">
        <v>4268</v>
      </c>
      <c r="D3493" s="187">
        <v>2</v>
      </c>
      <c r="E3493" s="195">
        <v>1</v>
      </c>
      <c r="F3493" s="195">
        <v>85.1</v>
      </c>
    </row>
    <row r="3494" spans="1:6">
      <c r="A3494" s="187" t="s">
        <v>2282</v>
      </c>
      <c r="B3494" s="196" t="s">
        <v>4267</v>
      </c>
      <c r="C3494" s="186" t="s">
        <v>4269</v>
      </c>
      <c r="D3494" s="187">
        <v>2</v>
      </c>
      <c r="E3494" s="195">
        <v>1</v>
      </c>
      <c r="F3494" s="195">
        <v>85.4</v>
      </c>
    </row>
    <row r="3495" spans="1:6">
      <c r="A3495" s="187" t="s">
        <v>2282</v>
      </c>
      <c r="B3495" s="196" t="s">
        <v>4267</v>
      </c>
      <c r="C3495" s="186" t="s">
        <v>4270</v>
      </c>
      <c r="D3495" s="187">
        <v>2</v>
      </c>
      <c r="E3495" s="195">
        <v>1</v>
      </c>
      <c r="F3495" s="195">
        <v>84.9</v>
      </c>
    </row>
    <row r="3496" spans="1:6">
      <c r="A3496" s="187" t="s">
        <v>2282</v>
      </c>
      <c r="B3496" s="196" t="s">
        <v>4267</v>
      </c>
      <c r="C3496" s="186" t="s">
        <v>4271</v>
      </c>
      <c r="D3496" s="187">
        <v>2</v>
      </c>
      <c r="E3496" s="195">
        <v>1</v>
      </c>
      <c r="F3496" s="195">
        <v>84.7</v>
      </c>
    </row>
    <row r="3497" spans="1:6">
      <c r="A3497" s="187" t="s">
        <v>2282</v>
      </c>
      <c r="B3497" s="196" t="s">
        <v>4272</v>
      </c>
      <c r="C3497" s="186" t="s">
        <v>4270</v>
      </c>
      <c r="D3497" s="187">
        <v>2</v>
      </c>
      <c r="E3497" s="195">
        <v>1</v>
      </c>
      <c r="F3497" s="195">
        <v>82.9</v>
      </c>
    </row>
    <row r="3498" spans="1:6">
      <c r="A3498" s="187" t="s">
        <v>2282</v>
      </c>
      <c r="B3498" s="196" t="s">
        <v>4273</v>
      </c>
      <c r="C3498" s="186" t="s">
        <v>4270</v>
      </c>
      <c r="D3498" s="187">
        <v>2</v>
      </c>
      <c r="E3498" s="195">
        <v>1</v>
      </c>
      <c r="F3498" s="195">
        <v>83</v>
      </c>
    </row>
    <row r="3499" spans="1:6">
      <c r="A3499" s="187" t="s">
        <v>2282</v>
      </c>
      <c r="B3499" s="196" t="s">
        <v>4274</v>
      </c>
      <c r="C3499" s="186" t="s">
        <v>4270</v>
      </c>
      <c r="D3499" s="187">
        <v>2</v>
      </c>
      <c r="E3499" s="195">
        <v>1</v>
      </c>
      <c r="F3499" s="195">
        <v>84.9</v>
      </c>
    </row>
    <row r="3500" spans="1:6">
      <c r="A3500" s="187" t="s">
        <v>2282</v>
      </c>
      <c r="B3500" s="196" t="s">
        <v>4275</v>
      </c>
      <c r="C3500" s="186" t="s">
        <v>4277</v>
      </c>
      <c r="D3500" s="187">
        <v>2</v>
      </c>
      <c r="E3500" s="195">
        <v>1</v>
      </c>
      <c r="F3500" s="195">
        <v>84.3</v>
      </c>
    </row>
    <row r="3501" spans="1:6">
      <c r="A3501" s="187" t="s">
        <v>2282</v>
      </c>
      <c r="B3501" s="196" t="s">
        <v>4275</v>
      </c>
      <c r="C3501" s="186" t="s">
        <v>4276</v>
      </c>
      <c r="D3501" s="187">
        <v>2</v>
      </c>
      <c r="E3501" s="195">
        <v>1</v>
      </c>
      <c r="F3501" s="195">
        <v>85.3</v>
      </c>
    </row>
    <row r="3502" spans="1:6">
      <c r="A3502" s="187" t="s">
        <v>2282</v>
      </c>
      <c r="B3502" s="196" t="s">
        <v>4275</v>
      </c>
      <c r="C3502" s="186" t="s">
        <v>4269</v>
      </c>
      <c r="D3502" s="187">
        <v>2</v>
      </c>
      <c r="E3502" s="195">
        <v>1</v>
      </c>
      <c r="F3502" s="195">
        <v>85.4</v>
      </c>
    </row>
    <row r="3503" spans="1:6">
      <c r="A3503" s="187" t="s">
        <v>2282</v>
      </c>
      <c r="B3503" s="196" t="s">
        <v>4275</v>
      </c>
      <c r="C3503" s="186" t="s">
        <v>4270</v>
      </c>
      <c r="D3503" s="187">
        <v>2</v>
      </c>
      <c r="E3503" s="195">
        <v>1</v>
      </c>
      <c r="F3503" s="195">
        <v>84.9</v>
      </c>
    </row>
    <row r="3504" spans="1:6">
      <c r="A3504" s="187" t="s">
        <v>2282</v>
      </c>
      <c r="B3504" s="196" t="s">
        <v>4275</v>
      </c>
      <c r="C3504" s="186" t="s">
        <v>4271</v>
      </c>
      <c r="D3504" s="187">
        <v>2</v>
      </c>
      <c r="E3504" s="195">
        <v>1</v>
      </c>
      <c r="F3504" s="195">
        <v>84.7</v>
      </c>
    </row>
    <row r="3505" spans="1:6">
      <c r="A3505" s="187" t="s">
        <v>2282</v>
      </c>
      <c r="B3505" s="196" t="s">
        <v>2350</v>
      </c>
      <c r="C3505" s="186" t="s">
        <v>2355</v>
      </c>
      <c r="D3505" s="187">
        <v>2</v>
      </c>
      <c r="E3505" s="195">
        <v>1</v>
      </c>
      <c r="F3505" s="195">
        <v>78</v>
      </c>
    </row>
    <row r="3506" spans="1:6">
      <c r="A3506" s="187" t="s">
        <v>2282</v>
      </c>
      <c r="B3506" s="196" t="s">
        <v>2350</v>
      </c>
      <c r="C3506" s="186" t="s">
        <v>2352</v>
      </c>
      <c r="D3506" s="187">
        <v>2</v>
      </c>
      <c r="E3506" s="195">
        <v>1</v>
      </c>
      <c r="F3506" s="195">
        <v>78.7</v>
      </c>
    </row>
    <row r="3507" spans="1:6">
      <c r="A3507" s="187" t="s">
        <v>2282</v>
      </c>
      <c r="B3507" s="196" t="s">
        <v>2350</v>
      </c>
      <c r="C3507" s="186" t="s">
        <v>3057</v>
      </c>
      <c r="D3507" s="187">
        <v>2</v>
      </c>
      <c r="E3507" s="195">
        <v>2</v>
      </c>
      <c r="F3507" s="195">
        <v>85.6</v>
      </c>
    </row>
    <row r="3508" spans="1:6">
      <c r="A3508" s="187" t="s">
        <v>2282</v>
      </c>
      <c r="B3508" s="196" t="s">
        <v>2350</v>
      </c>
      <c r="C3508" s="186" t="s">
        <v>2351</v>
      </c>
      <c r="D3508" s="187">
        <v>2</v>
      </c>
      <c r="E3508" s="195">
        <v>1</v>
      </c>
      <c r="F3508" s="195">
        <v>78</v>
      </c>
    </row>
    <row r="3509" spans="1:6">
      <c r="A3509" s="187" t="s">
        <v>2282</v>
      </c>
      <c r="B3509" s="196" t="s">
        <v>2350</v>
      </c>
      <c r="C3509" s="186" t="s">
        <v>4712</v>
      </c>
      <c r="D3509" s="187">
        <v>2</v>
      </c>
      <c r="E3509" s="195">
        <v>2</v>
      </c>
      <c r="F3509" s="195">
        <v>85.8</v>
      </c>
    </row>
    <row r="3510" spans="1:6">
      <c r="A3510" s="187" t="s">
        <v>2282</v>
      </c>
      <c r="B3510" s="196" t="s">
        <v>2350</v>
      </c>
      <c r="C3510" s="186" t="s">
        <v>2354</v>
      </c>
      <c r="D3510" s="187">
        <v>2</v>
      </c>
      <c r="E3510" s="195">
        <v>1</v>
      </c>
      <c r="F3510" s="195">
        <v>78.5</v>
      </c>
    </row>
    <row r="3511" spans="1:6">
      <c r="A3511" s="187" t="s">
        <v>2282</v>
      </c>
      <c r="B3511" s="196" t="s">
        <v>2350</v>
      </c>
      <c r="C3511" s="186" t="s">
        <v>4839</v>
      </c>
      <c r="D3511" s="187">
        <v>2</v>
      </c>
      <c r="E3511" s="195">
        <v>2</v>
      </c>
      <c r="F3511" s="195">
        <v>85.6</v>
      </c>
    </row>
    <row r="3512" spans="1:6">
      <c r="A3512" s="187" t="s">
        <v>2282</v>
      </c>
      <c r="B3512" s="196" t="s">
        <v>2350</v>
      </c>
      <c r="C3512" s="186" t="s">
        <v>2356</v>
      </c>
      <c r="D3512" s="187">
        <v>2</v>
      </c>
      <c r="E3512" s="195">
        <v>1</v>
      </c>
      <c r="F3512" s="195">
        <v>78.099999999999994</v>
      </c>
    </row>
    <row r="3513" spans="1:6">
      <c r="A3513" s="187" t="s">
        <v>2282</v>
      </c>
      <c r="B3513" s="196" t="s">
        <v>2350</v>
      </c>
      <c r="C3513" s="186" t="s">
        <v>4840</v>
      </c>
      <c r="D3513" s="187">
        <v>2</v>
      </c>
      <c r="E3513" s="195">
        <v>2</v>
      </c>
      <c r="F3513" s="195">
        <v>85.6</v>
      </c>
    </row>
    <row r="3514" spans="1:6">
      <c r="A3514" s="187" t="s">
        <v>2282</v>
      </c>
      <c r="B3514" s="196" t="s">
        <v>2350</v>
      </c>
      <c r="C3514" s="186" t="s">
        <v>1721</v>
      </c>
      <c r="D3514" s="187">
        <v>2</v>
      </c>
      <c r="E3514" s="195">
        <v>1</v>
      </c>
      <c r="F3514" s="195">
        <v>78.099999999999994</v>
      </c>
    </row>
    <row r="3515" spans="1:6">
      <c r="A3515" s="187" t="s">
        <v>2282</v>
      </c>
      <c r="B3515" s="196" t="s">
        <v>2350</v>
      </c>
      <c r="C3515" s="186" t="s">
        <v>4841</v>
      </c>
      <c r="D3515" s="187">
        <v>2</v>
      </c>
      <c r="E3515" s="195">
        <v>2</v>
      </c>
      <c r="F3515" s="195">
        <v>85.6</v>
      </c>
    </row>
    <row r="3516" spans="1:6">
      <c r="A3516" s="187" t="s">
        <v>2282</v>
      </c>
      <c r="B3516" s="196" t="s">
        <v>2350</v>
      </c>
      <c r="C3516" s="186" t="s">
        <v>2353</v>
      </c>
      <c r="D3516" s="187">
        <v>2</v>
      </c>
      <c r="E3516" s="195">
        <v>1</v>
      </c>
      <c r="F3516" s="195">
        <v>78.599999999999994</v>
      </c>
    </row>
    <row r="3517" spans="1:6">
      <c r="A3517" s="187" t="s">
        <v>2282</v>
      </c>
      <c r="B3517" s="196" t="s">
        <v>2350</v>
      </c>
      <c r="C3517" s="186" t="s">
        <v>4842</v>
      </c>
      <c r="D3517" s="187">
        <v>2</v>
      </c>
      <c r="E3517" s="195">
        <v>2</v>
      </c>
      <c r="F3517" s="195">
        <v>85.6</v>
      </c>
    </row>
    <row r="3518" spans="1:6">
      <c r="A3518" s="187" t="s">
        <v>2282</v>
      </c>
      <c r="B3518" s="196" t="s">
        <v>2350</v>
      </c>
      <c r="C3518" s="186" t="s">
        <v>1719</v>
      </c>
      <c r="D3518" s="187">
        <v>2</v>
      </c>
      <c r="E3518" s="195">
        <v>1</v>
      </c>
      <c r="F3518" s="195">
        <v>78.8</v>
      </c>
    </row>
    <row r="3519" spans="1:6">
      <c r="A3519" s="187" t="s">
        <v>2282</v>
      </c>
      <c r="B3519" s="196" t="s">
        <v>2357</v>
      </c>
      <c r="C3519" s="186" t="s">
        <v>4735</v>
      </c>
      <c r="D3519" s="187">
        <v>2</v>
      </c>
      <c r="E3519" s="195">
        <v>2</v>
      </c>
      <c r="F3519" s="195">
        <v>89</v>
      </c>
    </row>
    <row r="3520" spans="1:6">
      <c r="A3520" s="187" t="s">
        <v>2282</v>
      </c>
      <c r="B3520" s="196" t="s">
        <v>2357</v>
      </c>
      <c r="C3520" s="186" t="s">
        <v>4775</v>
      </c>
      <c r="D3520" s="187">
        <v>2</v>
      </c>
      <c r="E3520" s="195">
        <v>2</v>
      </c>
      <c r="F3520" s="195">
        <v>89</v>
      </c>
    </row>
    <row r="3521" spans="1:6">
      <c r="A3521" s="187" t="s">
        <v>2282</v>
      </c>
      <c r="B3521" s="196" t="s">
        <v>2357</v>
      </c>
      <c r="C3521" s="186" t="s">
        <v>4783</v>
      </c>
      <c r="D3521" s="187">
        <v>2</v>
      </c>
      <c r="E3521" s="195">
        <v>2</v>
      </c>
      <c r="F3521" s="195">
        <v>88.9</v>
      </c>
    </row>
    <row r="3522" spans="1:6">
      <c r="A3522" s="187" t="s">
        <v>2282</v>
      </c>
      <c r="B3522" s="196" t="s">
        <v>2357</v>
      </c>
      <c r="C3522" s="186" t="s">
        <v>4716</v>
      </c>
      <c r="D3522" s="187">
        <v>2</v>
      </c>
      <c r="E3522" s="195">
        <v>2</v>
      </c>
      <c r="F3522" s="195">
        <v>88.9</v>
      </c>
    </row>
    <row r="3523" spans="1:6">
      <c r="A3523" s="187" t="s">
        <v>2501</v>
      </c>
      <c r="B3523" s="196" t="s">
        <v>2502</v>
      </c>
      <c r="C3523" s="186" t="s">
        <v>2504</v>
      </c>
      <c r="D3523" s="187">
        <v>2</v>
      </c>
      <c r="E3523" s="195">
        <v>1</v>
      </c>
      <c r="F3523" s="195">
        <v>65</v>
      </c>
    </row>
    <row r="3524" spans="1:6">
      <c r="A3524" s="187" t="s">
        <v>2501</v>
      </c>
      <c r="B3524" s="196" t="s">
        <v>2502</v>
      </c>
      <c r="C3524" s="186" t="s">
        <v>2503</v>
      </c>
      <c r="D3524" s="187">
        <v>2</v>
      </c>
      <c r="E3524" s="195">
        <v>1</v>
      </c>
      <c r="F3524" s="195">
        <v>65</v>
      </c>
    </row>
    <row r="3525" spans="1:6">
      <c r="A3525" s="187" t="s">
        <v>2505</v>
      </c>
      <c r="B3525" s="196">
        <v>140</v>
      </c>
      <c r="C3525" s="188" t="s">
        <v>4617</v>
      </c>
      <c r="D3525" s="187">
        <v>2</v>
      </c>
      <c r="E3525" s="195">
        <v>1</v>
      </c>
      <c r="F3525" s="195">
        <v>82.1</v>
      </c>
    </row>
    <row r="3526" spans="1:6">
      <c r="A3526" s="187" t="s">
        <v>2505</v>
      </c>
      <c r="B3526" s="196">
        <v>155</v>
      </c>
      <c r="C3526" s="188" t="s">
        <v>4617</v>
      </c>
      <c r="D3526" s="187">
        <v>2</v>
      </c>
      <c r="E3526" s="195">
        <v>1</v>
      </c>
      <c r="F3526" s="195">
        <v>80.900000000000006</v>
      </c>
    </row>
    <row r="3527" spans="1:6">
      <c r="A3527" s="187" t="s">
        <v>2505</v>
      </c>
      <c r="B3527" s="196" t="s">
        <v>2506</v>
      </c>
      <c r="C3527" s="188" t="s">
        <v>4617</v>
      </c>
      <c r="D3527" s="187">
        <v>2</v>
      </c>
      <c r="E3527" s="195">
        <v>1</v>
      </c>
      <c r="F3527" s="195">
        <v>82</v>
      </c>
    </row>
    <row r="3528" spans="1:6">
      <c r="A3528" s="187" t="s">
        <v>2505</v>
      </c>
      <c r="B3528" s="196">
        <v>185</v>
      </c>
      <c r="C3528" s="188" t="s">
        <v>4617</v>
      </c>
      <c r="D3528" s="187">
        <v>2</v>
      </c>
      <c r="E3528" s="195">
        <v>1</v>
      </c>
      <c r="F3528" s="195">
        <v>81.8</v>
      </c>
    </row>
    <row r="3529" spans="1:6">
      <c r="A3529" s="187" t="s">
        <v>2508</v>
      </c>
      <c r="B3529" s="196" t="s">
        <v>2509</v>
      </c>
      <c r="C3529" s="188" t="s">
        <v>4617</v>
      </c>
      <c r="D3529" s="187">
        <v>2</v>
      </c>
      <c r="E3529" s="195">
        <v>2</v>
      </c>
      <c r="F3529" s="195">
        <v>88.8</v>
      </c>
    </row>
    <row r="3530" spans="1:6">
      <c r="A3530" s="187" t="s">
        <v>2508</v>
      </c>
      <c r="B3530" s="196" t="s">
        <v>2510</v>
      </c>
      <c r="C3530" s="188" t="s">
        <v>4617</v>
      </c>
      <c r="D3530" s="187">
        <v>2</v>
      </c>
      <c r="E3530" s="195">
        <v>2</v>
      </c>
      <c r="F3530" s="195">
        <v>88.8</v>
      </c>
    </row>
    <row r="3531" spans="1:6">
      <c r="A3531" s="187" t="s">
        <v>2508</v>
      </c>
      <c r="B3531" s="196" t="s">
        <v>2511</v>
      </c>
      <c r="C3531" s="188" t="s">
        <v>4617</v>
      </c>
      <c r="D3531" s="187">
        <v>2</v>
      </c>
      <c r="E3531" s="195">
        <v>2</v>
      </c>
      <c r="F3531" s="195">
        <v>88.7</v>
      </c>
    </row>
    <row r="3532" spans="1:6">
      <c r="A3532" s="187" t="s">
        <v>2508</v>
      </c>
      <c r="B3532" s="196" t="s">
        <v>2512</v>
      </c>
      <c r="C3532" s="186" t="s">
        <v>2513</v>
      </c>
      <c r="D3532" s="187">
        <v>2</v>
      </c>
      <c r="E3532" s="195">
        <v>2</v>
      </c>
      <c r="F3532" s="195">
        <v>86.2</v>
      </c>
    </row>
    <row r="3533" spans="1:6">
      <c r="A3533" s="187" t="s">
        <v>2508</v>
      </c>
      <c r="B3533" s="196" t="s">
        <v>2512</v>
      </c>
      <c r="C3533" s="186" t="s">
        <v>2515</v>
      </c>
      <c r="D3533" s="187">
        <v>2</v>
      </c>
      <c r="E3533" s="195">
        <v>2</v>
      </c>
      <c r="F3533" s="195">
        <v>85.6</v>
      </c>
    </row>
    <row r="3534" spans="1:6">
      <c r="A3534" s="187" t="s">
        <v>2508</v>
      </c>
      <c r="B3534" s="196" t="s">
        <v>2512</v>
      </c>
      <c r="C3534" s="186" t="s">
        <v>2514</v>
      </c>
      <c r="D3534" s="187">
        <v>2</v>
      </c>
      <c r="E3534" s="195">
        <v>2</v>
      </c>
      <c r="F3534" s="195">
        <v>86</v>
      </c>
    </row>
    <row r="3535" spans="1:6">
      <c r="A3535" s="187" t="s">
        <v>2508</v>
      </c>
      <c r="B3535" s="196" t="s">
        <v>2516</v>
      </c>
      <c r="C3535" s="186" t="s">
        <v>4774</v>
      </c>
      <c r="D3535" s="187">
        <v>2</v>
      </c>
      <c r="E3535" s="195">
        <v>2</v>
      </c>
      <c r="F3535" s="195">
        <v>89</v>
      </c>
    </row>
    <row r="3536" spans="1:6">
      <c r="A3536" s="187" t="s">
        <v>2508</v>
      </c>
      <c r="B3536" s="196" t="s">
        <v>2516</v>
      </c>
      <c r="C3536" s="186" t="s">
        <v>4857</v>
      </c>
      <c r="D3536" s="187">
        <v>2</v>
      </c>
      <c r="E3536" s="195">
        <v>2</v>
      </c>
      <c r="F3536" s="195">
        <v>88.9</v>
      </c>
    </row>
    <row r="3537" spans="1:6">
      <c r="A3537" s="187" t="s">
        <v>2508</v>
      </c>
      <c r="B3537" s="196" t="s">
        <v>2517</v>
      </c>
      <c r="C3537" s="186" t="s">
        <v>4735</v>
      </c>
      <c r="D3537" s="187">
        <v>2</v>
      </c>
      <c r="E3537" s="195">
        <v>2</v>
      </c>
      <c r="F3537" s="195">
        <v>88.9</v>
      </c>
    </row>
    <row r="3538" spans="1:6">
      <c r="A3538" s="187" t="s">
        <v>2508</v>
      </c>
      <c r="B3538" s="196" t="s">
        <v>2517</v>
      </c>
      <c r="C3538" s="186" t="s">
        <v>4715</v>
      </c>
      <c r="D3538" s="187">
        <v>2</v>
      </c>
      <c r="E3538" s="195">
        <v>2</v>
      </c>
      <c r="F3538" s="195">
        <v>89</v>
      </c>
    </row>
    <row r="3539" spans="1:6">
      <c r="A3539" s="187" t="s">
        <v>2508</v>
      </c>
      <c r="B3539" s="196" t="s">
        <v>2517</v>
      </c>
      <c r="C3539" s="186" t="s">
        <v>4776</v>
      </c>
      <c r="D3539" s="187">
        <v>2</v>
      </c>
      <c r="E3539" s="195">
        <v>2</v>
      </c>
      <c r="F3539" s="195">
        <v>89</v>
      </c>
    </row>
    <row r="3540" spans="1:6">
      <c r="A3540" s="187" t="s">
        <v>2518</v>
      </c>
      <c r="B3540" s="196" t="s">
        <v>2519</v>
      </c>
      <c r="C3540" s="188" t="s">
        <v>4617</v>
      </c>
      <c r="D3540" s="187">
        <v>2</v>
      </c>
      <c r="E3540" s="195">
        <v>1</v>
      </c>
      <c r="F3540" s="195">
        <v>79.3</v>
      </c>
    </row>
    <row r="3541" spans="1:6">
      <c r="A3541" s="187" t="s">
        <v>2518</v>
      </c>
      <c r="B3541" s="196" t="s">
        <v>2520</v>
      </c>
      <c r="C3541" s="188" t="s">
        <v>4617</v>
      </c>
      <c r="D3541" s="187">
        <v>2</v>
      </c>
      <c r="E3541" s="195">
        <v>1</v>
      </c>
      <c r="F3541" s="195">
        <v>78.7</v>
      </c>
    </row>
    <row r="3542" spans="1:6">
      <c r="A3542" s="187" t="s">
        <v>2518</v>
      </c>
      <c r="B3542" s="196" t="s">
        <v>2521</v>
      </c>
      <c r="C3542" s="188" t="s">
        <v>4617</v>
      </c>
      <c r="D3542" s="187">
        <v>2</v>
      </c>
      <c r="E3542" s="195">
        <v>1</v>
      </c>
      <c r="F3542" s="195">
        <v>78.7</v>
      </c>
    </row>
    <row r="3543" spans="1:6">
      <c r="A3543" s="187" t="s">
        <v>2518</v>
      </c>
      <c r="B3543" s="196" t="s">
        <v>2522</v>
      </c>
      <c r="C3543" s="188" t="s">
        <v>4617</v>
      </c>
      <c r="D3543" s="187">
        <v>2</v>
      </c>
      <c r="E3543" s="195">
        <v>1</v>
      </c>
      <c r="F3543" s="195">
        <v>78.900000000000006</v>
      </c>
    </row>
    <row r="3544" spans="1:6">
      <c r="A3544" s="187" t="s">
        <v>2518</v>
      </c>
      <c r="B3544" s="196" t="s">
        <v>2523</v>
      </c>
      <c r="C3544" s="188" t="s">
        <v>4617</v>
      </c>
      <c r="D3544" s="187">
        <v>2</v>
      </c>
      <c r="E3544" s="195">
        <v>1</v>
      </c>
      <c r="F3544" s="195">
        <v>78.3</v>
      </c>
    </row>
    <row r="3545" spans="1:6">
      <c r="A3545" s="187" t="s">
        <v>2524</v>
      </c>
      <c r="B3545" s="196" t="s">
        <v>2525</v>
      </c>
      <c r="C3545" s="188" t="s">
        <v>4617</v>
      </c>
      <c r="D3545" s="187">
        <v>2</v>
      </c>
      <c r="E3545" s="195">
        <v>2</v>
      </c>
      <c r="F3545" s="195">
        <v>88.6</v>
      </c>
    </row>
    <row r="3546" spans="1:6">
      <c r="A3546" s="187" t="s">
        <v>2524</v>
      </c>
      <c r="B3546" s="196" t="s">
        <v>2525</v>
      </c>
      <c r="C3546" s="188" t="s">
        <v>4617</v>
      </c>
      <c r="D3546" s="187">
        <v>2</v>
      </c>
      <c r="E3546" s="195">
        <v>2</v>
      </c>
      <c r="F3546" s="195">
        <v>88.6</v>
      </c>
    </row>
    <row r="3547" spans="1:6">
      <c r="A3547" s="187" t="s">
        <v>2524</v>
      </c>
      <c r="B3547" s="196" t="s">
        <v>2525</v>
      </c>
      <c r="C3547" s="186" t="s">
        <v>2526</v>
      </c>
      <c r="D3547" s="187">
        <v>2</v>
      </c>
      <c r="E3547" s="195">
        <v>2</v>
      </c>
      <c r="F3547" s="195">
        <v>88.6</v>
      </c>
    </row>
    <row r="3548" spans="1:6">
      <c r="A3548" s="187" t="s">
        <v>2524</v>
      </c>
      <c r="B3548" s="196" t="s">
        <v>3339</v>
      </c>
      <c r="C3548" s="188" t="s">
        <v>4617</v>
      </c>
      <c r="D3548" s="187">
        <v>2</v>
      </c>
      <c r="E3548" s="195">
        <v>2</v>
      </c>
      <c r="F3548" s="195">
        <v>87.2</v>
      </c>
    </row>
    <row r="3549" spans="1:6">
      <c r="A3549" s="187" t="s">
        <v>2524</v>
      </c>
      <c r="B3549" s="196" t="s">
        <v>2527</v>
      </c>
      <c r="C3549" s="188" t="s">
        <v>4617</v>
      </c>
      <c r="D3549" s="187">
        <v>2</v>
      </c>
      <c r="E3549" s="195">
        <v>2</v>
      </c>
      <c r="F3549" s="195">
        <v>87.2</v>
      </c>
    </row>
    <row r="3550" spans="1:6">
      <c r="A3550" s="187" t="s">
        <v>2524</v>
      </c>
      <c r="B3550" s="196" t="s">
        <v>3340</v>
      </c>
      <c r="C3550" s="188" t="s">
        <v>4617</v>
      </c>
      <c r="D3550" s="187">
        <v>2</v>
      </c>
      <c r="E3550" s="195">
        <v>2</v>
      </c>
      <c r="F3550" s="195">
        <v>86.9</v>
      </c>
    </row>
    <row r="3551" spans="1:6">
      <c r="A3551" s="187" t="s">
        <v>2524</v>
      </c>
      <c r="B3551" s="196" t="s">
        <v>3341</v>
      </c>
      <c r="C3551" s="188" t="s">
        <v>4617</v>
      </c>
      <c r="D3551" s="187">
        <v>2</v>
      </c>
      <c r="E3551" s="195">
        <v>2</v>
      </c>
      <c r="F3551" s="195">
        <v>86.6</v>
      </c>
    </row>
    <row r="3552" spans="1:6">
      <c r="A3552" s="187" t="s">
        <v>2528</v>
      </c>
      <c r="B3552" s="196" t="s">
        <v>2530</v>
      </c>
      <c r="C3552" s="186" t="s">
        <v>4859</v>
      </c>
      <c r="D3552" s="187">
        <v>2</v>
      </c>
      <c r="E3552" s="195">
        <v>2</v>
      </c>
      <c r="F3552" s="195">
        <v>85.9</v>
      </c>
    </row>
    <row r="3553" spans="1:6">
      <c r="A3553" s="187" t="s">
        <v>2528</v>
      </c>
      <c r="B3553" s="196" t="s">
        <v>2529</v>
      </c>
      <c r="C3553" s="186" t="s">
        <v>4860</v>
      </c>
      <c r="D3553" s="187">
        <v>2</v>
      </c>
      <c r="E3553" s="195">
        <v>2</v>
      </c>
      <c r="F3553" s="195">
        <v>86.3</v>
      </c>
    </row>
    <row r="3554" spans="1:6">
      <c r="A3554" s="187" t="s">
        <v>2528</v>
      </c>
      <c r="B3554" s="196" t="s">
        <v>2529</v>
      </c>
      <c r="C3554" s="186" t="s">
        <v>5495</v>
      </c>
      <c r="D3554" s="187">
        <v>2</v>
      </c>
      <c r="E3554" s="195">
        <v>2</v>
      </c>
      <c r="F3554" s="195">
        <v>86.8</v>
      </c>
    </row>
    <row r="3555" spans="1:6">
      <c r="A3555" s="187" t="s">
        <v>2528</v>
      </c>
      <c r="B3555" s="196" t="s">
        <v>2530</v>
      </c>
      <c r="C3555" s="186" t="s">
        <v>4861</v>
      </c>
      <c r="D3555" s="187">
        <v>2</v>
      </c>
      <c r="E3555" s="195">
        <v>2</v>
      </c>
      <c r="F3555" s="195">
        <v>85.8</v>
      </c>
    </row>
    <row r="3556" spans="1:6">
      <c r="A3556" s="187" t="s">
        <v>2528</v>
      </c>
      <c r="B3556" s="196" t="s">
        <v>2528</v>
      </c>
      <c r="C3556" s="186" t="s">
        <v>4862</v>
      </c>
      <c r="D3556" s="187">
        <v>2</v>
      </c>
      <c r="E3556" s="195">
        <v>1</v>
      </c>
      <c r="F3556" s="195">
        <v>79</v>
      </c>
    </row>
    <row r="3557" spans="1:6">
      <c r="A3557" s="187" t="s">
        <v>2528</v>
      </c>
      <c r="B3557" s="196" t="s">
        <v>2528</v>
      </c>
      <c r="C3557" s="186" t="s">
        <v>4863</v>
      </c>
      <c r="D3557" s="187">
        <v>2</v>
      </c>
      <c r="E3557" s="195">
        <v>2</v>
      </c>
      <c r="F3557" s="195">
        <v>88.9</v>
      </c>
    </row>
    <row r="3558" spans="1:6">
      <c r="A3558" s="187" t="s">
        <v>2528</v>
      </c>
      <c r="B3558" s="196" t="s">
        <v>2533</v>
      </c>
      <c r="C3558" s="188" t="s">
        <v>4617</v>
      </c>
      <c r="D3558" s="187">
        <v>2</v>
      </c>
      <c r="E3558" s="195">
        <v>1</v>
      </c>
      <c r="F3558" s="195">
        <v>78.599999999999994</v>
      </c>
    </row>
    <row r="3559" spans="1:6">
      <c r="A3559" s="187" t="s">
        <v>2528</v>
      </c>
      <c r="B3559" s="196" t="s">
        <v>2534</v>
      </c>
      <c r="C3559" s="188" t="s">
        <v>4617</v>
      </c>
      <c r="D3559" s="187">
        <v>2</v>
      </c>
      <c r="E3559" s="195">
        <v>1</v>
      </c>
      <c r="F3559" s="195">
        <v>78.3</v>
      </c>
    </row>
    <row r="3560" spans="1:6">
      <c r="A3560" s="187" t="s">
        <v>2528</v>
      </c>
      <c r="B3560" s="196" t="s">
        <v>2531</v>
      </c>
      <c r="C3560" s="188" t="s">
        <v>4617</v>
      </c>
      <c r="D3560" s="187">
        <v>2</v>
      </c>
      <c r="E3560" s="195">
        <v>1</v>
      </c>
      <c r="F3560" s="195">
        <v>80.8</v>
      </c>
    </row>
    <row r="3561" spans="1:6">
      <c r="A3561" s="187" t="s">
        <v>2528</v>
      </c>
      <c r="B3561" s="196" t="s">
        <v>2532</v>
      </c>
      <c r="C3561" s="188" t="s">
        <v>4617</v>
      </c>
      <c r="D3561" s="187">
        <v>2</v>
      </c>
      <c r="E3561" s="195">
        <v>1</v>
      </c>
      <c r="F3561" s="195">
        <v>81.099999999999994</v>
      </c>
    </row>
    <row r="3562" spans="1:6">
      <c r="A3562" s="187" t="s">
        <v>2528</v>
      </c>
      <c r="B3562" s="196" t="s">
        <v>2535</v>
      </c>
      <c r="C3562" s="188" t="s">
        <v>4617</v>
      </c>
      <c r="D3562" s="187">
        <v>2</v>
      </c>
      <c r="E3562" s="195">
        <v>1</v>
      </c>
      <c r="F3562" s="195">
        <v>76.7</v>
      </c>
    </row>
    <row r="3563" spans="1:6">
      <c r="A3563" s="187" t="s">
        <v>2528</v>
      </c>
      <c r="B3563" s="196" t="s">
        <v>2536</v>
      </c>
      <c r="C3563" s="188" t="s">
        <v>4617</v>
      </c>
      <c r="D3563" s="187">
        <v>2</v>
      </c>
      <c r="E3563" s="195">
        <v>1</v>
      </c>
      <c r="F3563" s="195">
        <v>77.5</v>
      </c>
    </row>
    <row r="3564" spans="1:6">
      <c r="A3564" s="187" t="s">
        <v>2528</v>
      </c>
      <c r="B3564" s="196" t="s">
        <v>2536</v>
      </c>
      <c r="C3564" s="186" t="s">
        <v>2537</v>
      </c>
      <c r="D3564" s="187">
        <v>2</v>
      </c>
      <c r="E3564" s="195">
        <v>1</v>
      </c>
      <c r="F3564" s="195">
        <v>79.599999999999994</v>
      </c>
    </row>
    <row r="3565" spans="1:6">
      <c r="A3565" s="187" t="s">
        <v>2528</v>
      </c>
      <c r="B3565" s="196" t="s">
        <v>2538</v>
      </c>
      <c r="C3565" s="188" t="s">
        <v>4617</v>
      </c>
      <c r="D3565" s="187">
        <v>2</v>
      </c>
      <c r="E3565" s="195">
        <v>2</v>
      </c>
      <c r="F3565" s="195">
        <v>85.9</v>
      </c>
    </row>
    <row r="3566" spans="1:6">
      <c r="A3566" s="187" t="s">
        <v>2528</v>
      </c>
      <c r="B3566" s="196" t="s">
        <v>2539</v>
      </c>
      <c r="C3566" s="188" t="s">
        <v>4617</v>
      </c>
      <c r="D3566" s="187">
        <v>2</v>
      </c>
      <c r="E3566" s="195">
        <v>2</v>
      </c>
      <c r="F3566" s="195">
        <v>85.9</v>
      </c>
    </row>
    <row r="3567" spans="1:6">
      <c r="A3567" s="187" t="s">
        <v>2528</v>
      </c>
      <c r="B3567" s="196" t="s">
        <v>2540</v>
      </c>
      <c r="C3567" s="188" t="s">
        <v>4617</v>
      </c>
      <c r="D3567" s="187">
        <v>2</v>
      </c>
      <c r="E3567" s="195">
        <v>2</v>
      </c>
      <c r="F3567" s="195">
        <v>85.6</v>
      </c>
    </row>
    <row r="3568" spans="1:6">
      <c r="A3568" s="187" t="s">
        <v>2528</v>
      </c>
      <c r="B3568" s="196" t="s">
        <v>2541</v>
      </c>
      <c r="C3568" s="188" t="s">
        <v>4617</v>
      </c>
      <c r="D3568" s="187">
        <v>2</v>
      </c>
      <c r="E3568" s="195">
        <v>2</v>
      </c>
      <c r="F3568" s="195">
        <v>85.6</v>
      </c>
    </row>
    <row r="3569" spans="1:6">
      <c r="A3569" s="187" t="s">
        <v>2528</v>
      </c>
      <c r="B3569" s="196" t="s">
        <v>2542</v>
      </c>
      <c r="C3569" s="188" t="s">
        <v>4617</v>
      </c>
      <c r="D3569" s="187">
        <v>2</v>
      </c>
      <c r="E3569" s="195">
        <v>2</v>
      </c>
      <c r="F3569" s="195">
        <v>85.6</v>
      </c>
    </row>
    <row r="3570" spans="1:6">
      <c r="A3570" s="187" t="s">
        <v>2528</v>
      </c>
      <c r="B3570" s="196" t="s">
        <v>2543</v>
      </c>
      <c r="C3570" s="188" t="s">
        <v>4617</v>
      </c>
      <c r="D3570" s="187">
        <v>2</v>
      </c>
      <c r="E3570" s="195">
        <v>2</v>
      </c>
      <c r="F3570" s="195">
        <v>85.6</v>
      </c>
    </row>
    <row r="3571" spans="1:6">
      <c r="A3571" s="187" t="s">
        <v>2528</v>
      </c>
      <c r="B3571" s="196" t="s">
        <v>2544</v>
      </c>
      <c r="C3571" s="188" t="s">
        <v>4617</v>
      </c>
      <c r="D3571" s="187">
        <v>2</v>
      </c>
      <c r="E3571" s="195">
        <v>2</v>
      </c>
      <c r="F3571" s="195">
        <v>86.3</v>
      </c>
    </row>
    <row r="3572" spans="1:6">
      <c r="A3572" s="187" t="s">
        <v>2528</v>
      </c>
      <c r="B3572" s="196" t="s">
        <v>2545</v>
      </c>
      <c r="C3572" s="188" t="s">
        <v>4617</v>
      </c>
      <c r="D3572" s="187">
        <v>2</v>
      </c>
      <c r="E3572" s="195">
        <v>2</v>
      </c>
      <c r="F3572" s="195">
        <v>86.8</v>
      </c>
    </row>
    <row r="3573" spans="1:6">
      <c r="A3573" s="187" t="s">
        <v>2528</v>
      </c>
      <c r="B3573" s="196" t="s">
        <v>2546</v>
      </c>
      <c r="C3573" s="188" t="s">
        <v>4617</v>
      </c>
      <c r="D3573" s="187">
        <v>2</v>
      </c>
      <c r="E3573" s="195">
        <v>2</v>
      </c>
      <c r="F3573" s="195">
        <v>86</v>
      </c>
    </row>
    <row r="3574" spans="1:6">
      <c r="A3574" s="187" t="s">
        <v>2528</v>
      </c>
      <c r="B3574" s="196" t="s">
        <v>2547</v>
      </c>
      <c r="C3574" s="188" t="s">
        <v>4617</v>
      </c>
      <c r="D3574" s="187">
        <v>2</v>
      </c>
      <c r="E3574" s="195">
        <v>2</v>
      </c>
      <c r="F3574" s="195">
        <v>86.5</v>
      </c>
    </row>
    <row r="3575" spans="1:6">
      <c r="A3575" s="187" t="s">
        <v>2528</v>
      </c>
      <c r="B3575" s="196" t="s">
        <v>2548</v>
      </c>
      <c r="C3575" s="188" t="s">
        <v>4617</v>
      </c>
      <c r="D3575" s="187">
        <v>2</v>
      </c>
      <c r="E3575" s="195">
        <v>2</v>
      </c>
      <c r="F3575" s="195">
        <v>86</v>
      </c>
    </row>
    <row r="3576" spans="1:6">
      <c r="A3576" s="187" t="s">
        <v>2528</v>
      </c>
      <c r="B3576" s="196" t="s">
        <v>2549</v>
      </c>
      <c r="C3576" s="188" t="s">
        <v>4617</v>
      </c>
      <c r="D3576" s="187">
        <v>2</v>
      </c>
      <c r="E3576" s="195">
        <v>2</v>
      </c>
      <c r="F3576" s="195">
        <v>86.5</v>
      </c>
    </row>
    <row r="3577" spans="1:6">
      <c r="A3577" s="187" t="s">
        <v>2528</v>
      </c>
      <c r="B3577" s="196" t="s">
        <v>2550</v>
      </c>
      <c r="C3577" s="188" t="s">
        <v>4617</v>
      </c>
      <c r="D3577" s="187">
        <v>2</v>
      </c>
      <c r="E3577" s="195">
        <v>2</v>
      </c>
      <c r="F3577" s="195">
        <v>85.8</v>
      </c>
    </row>
    <row r="3578" spans="1:6">
      <c r="A3578" s="187" t="s">
        <v>2528</v>
      </c>
      <c r="B3578" s="196" t="s">
        <v>2551</v>
      </c>
      <c r="C3578" s="188" t="s">
        <v>4617</v>
      </c>
      <c r="D3578" s="187">
        <v>2</v>
      </c>
      <c r="E3578" s="195">
        <v>2</v>
      </c>
      <c r="F3578" s="195">
        <v>85.5</v>
      </c>
    </row>
    <row r="3579" spans="1:6">
      <c r="A3579" s="187" t="s">
        <v>2528</v>
      </c>
      <c r="B3579" s="196" t="s">
        <v>2552</v>
      </c>
      <c r="C3579" s="188" t="s">
        <v>4617</v>
      </c>
      <c r="D3579" s="187">
        <v>2</v>
      </c>
      <c r="E3579" s="195">
        <v>2</v>
      </c>
      <c r="F3579" s="195">
        <v>85.5</v>
      </c>
    </row>
    <row r="3580" spans="1:6">
      <c r="A3580" s="187" t="s">
        <v>2528</v>
      </c>
      <c r="B3580" s="196" t="s">
        <v>2553</v>
      </c>
      <c r="C3580" s="188" t="s">
        <v>4617</v>
      </c>
      <c r="D3580" s="187">
        <v>2</v>
      </c>
      <c r="E3580" s="195">
        <v>2</v>
      </c>
      <c r="F3580" s="195">
        <v>89</v>
      </c>
    </row>
    <row r="3581" spans="1:6">
      <c r="A3581" s="187" t="s">
        <v>2528</v>
      </c>
      <c r="B3581" s="196" t="s">
        <v>2554</v>
      </c>
      <c r="C3581" s="188" t="s">
        <v>4617</v>
      </c>
      <c r="D3581" s="187">
        <v>2</v>
      </c>
      <c r="E3581" s="195">
        <v>2</v>
      </c>
      <c r="F3581" s="195">
        <v>89</v>
      </c>
    </row>
    <row r="3582" spans="1:6">
      <c r="A3582" s="187" t="s">
        <v>2528</v>
      </c>
      <c r="B3582" s="196" t="s">
        <v>2555</v>
      </c>
      <c r="C3582" s="188" t="s">
        <v>4617</v>
      </c>
      <c r="D3582" s="187">
        <v>2</v>
      </c>
      <c r="E3582" s="195">
        <v>2</v>
      </c>
      <c r="F3582" s="195">
        <v>88.4</v>
      </c>
    </row>
    <row r="3583" spans="1:6">
      <c r="A3583" s="187" t="s">
        <v>2528</v>
      </c>
      <c r="B3583" s="196" t="s">
        <v>2556</v>
      </c>
      <c r="C3583" s="188" t="s">
        <v>4617</v>
      </c>
      <c r="D3583" s="187">
        <v>2</v>
      </c>
      <c r="E3583" s="195">
        <v>2</v>
      </c>
      <c r="F3583" s="195">
        <v>88.8</v>
      </c>
    </row>
    <row r="3584" spans="1:6">
      <c r="A3584" s="187" t="s">
        <v>2528</v>
      </c>
      <c r="B3584" s="196" t="s">
        <v>2557</v>
      </c>
      <c r="C3584" s="188" t="s">
        <v>4617</v>
      </c>
      <c r="D3584" s="187">
        <v>2</v>
      </c>
      <c r="E3584" s="195">
        <v>2</v>
      </c>
      <c r="F3584" s="195">
        <v>88.8</v>
      </c>
    </row>
    <row r="3585" spans="1:6">
      <c r="A3585" s="187" t="s">
        <v>2528</v>
      </c>
      <c r="B3585" s="196" t="s">
        <v>2558</v>
      </c>
      <c r="C3585" s="188" t="s">
        <v>4617</v>
      </c>
      <c r="D3585" s="187">
        <v>2</v>
      </c>
      <c r="E3585" s="195">
        <v>2</v>
      </c>
      <c r="F3585" s="195">
        <v>89</v>
      </c>
    </row>
    <row r="3586" spans="1:6">
      <c r="A3586" s="187" t="s">
        <v>2528</v>
      </c>
      <c r="B3586" s="196" t="s">
        <v>2559</v>
      </c>
      <c r="C3586" s="188" t="s">
        <v>4617</v>
      </c>
      <c r="D3586" s="187">
        <v>2</v>
      </c>
      <c r="E3586" s="195">
        <v>2</v>
      </c>
      <c r="F3586" s="195">
        <v>89</v>
      </c>
    </row>
    <row r="3587" spans="1:6">
      <c r="A3587" s="187" t="s">
        <v>2528</v>
      </c>
      <c r="B3587" s="196" t="s">
        <v>2560</v>
      </c>
      <c r="C3587" s="188" t="s">
        <v>4617</v>
      </c>
      <c r="D3587" s="187">
        <v>2</v>
      </c>
      <c r="E3587" s="195">
        <v>2</v>
      </c>
      <c r="F3587" s="195">
        <v>89.3</v>
      </c>
    </row>
    <row r="3588" spans="1:6">
      <c r="A3588" s="187" t="s">
        <v>2528</v>
      </c>
      <c r="B3588" s="196" t="s">
        <v>2561</v>
      </c>
      <c r="C3588" s="188" t="s">
        <v>4617</v>
      </c>
      <c r="D3588" s="187">
        <v>2</v>
      </c>
      <c r="E3588" s="195">
        <v>2</v>
      </c>
      <c r="F3588" s="195">
        <v>89.4</v>
      </c>
    </row>
    <row r="3589" spans="1:6">
      <c r="A3589" s="187" t="s">
        <v>2528</v>
      </c>
      <c r="B3589" s="196" t="s">
        <v>2562</v>
      </c>
      <c r="C3589" s="188" t="s">
        <v>4617</v>
      </c>
      <c r="D3589" s="187">
        <v>2</v>
      </c>
      <c r="E3589" s="195">
        <v>2</v>
      </c>
      <c r="F3589" s="195">
        <v>89.9</v>
      </c>
    </row>
    <row r="3590" spans="1:6">
      <c r="A3590" s="187" t="s">
        <v>2528</v>
      </c>
      <c r="B3590" s="196" t="s">
        <v>2563</v>
      </c>
      <c r="C3590" s="188" t="s">
        <v>4617</v>
      </c>
      <c r="D3590" s="187">
        <v>2</v>
      </c>
      <c r="E3590" s="195">
        <v>2</v>
      </c>
      <c r="F3590" s="195">
        <v>88.9</v>
      </c>
    </row>
    <row r="3591" spans="1:6">
      <c r="A3591" s="187" t="s">
        <v>2528</v>
      </c>
      <c r="B3591" s="196" t="s">
        <v>2564</v>
      </c>
      <c r="C3591" s="188" t="s">
        <v>4617</v>
      </c>
      <c r="D3591" s="187">
        <v>2</v>
      </c>
      <c r="E3591" s="195">
        <v>2</v>
      </c>
      <c r="F3591" s="195">
        <v>88.9</v>
      </c>
    </row>
    <row r="3592" spans="1:6">
      <c r="A3592" s="187" t="s">
        <v>2528</v>
      </c>
      <c r="B3592" s="196" t="s">
        <v>2565</v>
      </c>
      <c r="C3592" s="188" t="s">
        <v>4617</v>
      </c>
      <c r="D3592" s="187">
        <v>2</v>
      </c>
      <c r="E3592" s="195">
        <v>2</v>
      </c>
      <c r="F3592" s="195">
        <v>89.3</v>
      </c>
    </row>
    <row r="3593" spans="1:6">
      <c r="A3593" s="187" t="s">
        <v>2528</v>
      </c>
      <c r="B3593" s="196" t="s">
        <v>2566</v>
      </c>
      <c r="C3593" s="188" t="s">
        <v>4617</v>
      </c>
      <c r="D3593" s="187">
        <v>2</v>
      </c>
      <c r="E3593" s="195">
        <v>2</v>
      </c>
      <c r="F3593" s="195">
        <v>88.3</v>
      </c>
    </row>
    <row r="3594" spans="1:6">
      <c r="A3594" s="187" t="s">
        <v>2528</v>
      </c>
      <c r="B3594" s="196" t="s">
        <v>2567</v>
      </c>
      <c r="C3594" s="188" t="s">
        <v>4617</v>
      </c>
      <c r="D3594" s="187">
        <v>2</v>
      </c>
      <c r="E3594" s="195">
        <v>2</v>
      </c>
      <c r="F3594" s="195">
        <v>89.2</v>
      </c>
    </row>
    <row r="3595" spans="1:6">
      <c r="A3595" s="187" t="s">
        <v>2528</v>
      </c>
      <c r="B3595" s="196" t="s">
        <v>2568</v>
      </c>
      <c r="C3595" s="188" t="s">
        <v>4617</v>
      </c>
      <c r="D3595" s="187">
        <v>2</v>
      </c>
      <c r="E3595" s="195">
        <v>2</v>
      </c>
      <c r="F3595" s="195">
        <v>89.7</v>
      </c>
    </row>
    <row r="3596" spans="1:6">
      <c r="A3596" s="187" t="s">
        <v>2528</v>
      </c>
      <c r="B3596" s="196" t="s">
        <v>2569</v>
      </c>
      <c r="C3596" s="188" t="s">
        <v>4617</v>
      </c>
      <c r="D3596" s="187">
        <v>2</v>
      </c>
      <c r="E3596" s="195">
        <v>2</v>
      </c>
      <c r="F3596" s="195">
        <v>89.4</v>
      </c>
    </row>
    <row r="3597" spans="1:6">
      <c r="A3597" s="187" t="s">
        <v>2528</v>
      </c>
      <c r="B3597" s="196" t="s">
        <v>2570</v>
      </c>
      <c r="C3597" s="188" t="s">
        <v>4617</v>
      </c>
      <c r="D3597" s="187">
        <v>2</v>
      </c>
      <c r="E3597" s="195">
        <v>2</v>
      </c>
      <c r="F3597" s="195">
        <v>89.8</v>
      </c>
    </row>
    <row r="3598" spans="1:6">
      <c r="A3598" s="187" t="s">
        <v>2528</v>
      </c>
      <c r="B3598" s="196" t="s">
        <v>2571</v>
      </c>
      <c r="C3598" s="188" t="s">
        <v>4617</v>
      </c>
      <c r="D3598" s="187">
        <v>2</v>
      </c>
      <c r="E3598" s="195">
        <v>2</v>
      </c>
      <c r="F3598" s="195">
        <v>88.9</v>
      </c>
    </row>
    <row r="3599" spans="1:6">
      <c r="A3599" s="187" t="s">
        <v>2528</v>
      </c>
      <c r="B3599" s="196" t="s">
        <v>2572</v>
      </c>
      <c r="C3599" s="188" t="s">
        <v>4617</v>
      </c>
      <c r="D3599" s="187">
        <v>2</v>
      </c>
      <c r="E3599" s="195">
        <v>2</v>
      </c>
      <c r="F3599" s="195">
        <v>88.3</v>
      </c>
    </row>
    <row r="3600" spans="1:6">
      <c r="A3600" s="187" t="s">
        <v>2528</v>
      </c>
      <c r="B3600" s="196" t="s">
        <v>2573</v>
      </c>
      <c r="C3600" s="188" t="s">
        <v>4617</v>
      </c>
      <c r="D3600" s="187">
        <v>2</v>
      </c>
      <c r="E3600" s="195">
        <v>2</v>
      </c>
      <c r="F3600" s="195">
        <v>88.7</v>
      </c>
    </row>
    <row r="3601" spans="1:6">
      <c r="A3601" s="187" t="s">
        <v>2528</v>
      </c>
      <c r="B3601" s="196" t="s">
        <v>2574</v>
      </c>
      <c r="C3601" s="188" t="s">
        <v>4617</v>
      </c>
      <c r="D3601" s="187">
        <v>2</v>
      </c>
      <c r="E3601" s="195">
        <v>2</v>
      </c>
      <c r="F3601" s="195">
        <v>88.9</v>
      </c>
    </row>
    <row r="3602" spans="1:6">
      <c r="A3602" s="187" t="s">
        <v>2528</v>
      </c>
      <c r="B3602" s="196" t="s">
        <v>2575</v>
      </c>
      <c r="C3602" s="188" t="s">
        <v>4617</v>
      </c>
      <c r="D3602" s="187">
        <v>2</v>
      </c>
      <c r="E3602" s="195">
        <v>1</v>
      </c>
      <c r="F3602" s="195">
        <v>79.099999999999994</v>
      </c>
    </row>
    <row r="3603" spans="1:6">
      <c r="A3603" s="187" t="s">
        <v>2528</v>
      </c>
      <c r="B3603" s="196" t="s">
        <v>2577</v>
      </c>
      <c r="C3603" s="188" t="s">
        <v>4617</v>
      </c>
      <c r="D3603" s="187">
        <v>2</v>
      </c>
      <c r="E3603" s="195">
        <v>1</v>
      </c>
      <c r="F3603" s="195">
        <v>80.900000000000006</v>
      </c>
    </row>
    <row r="3604" spans="1:6">
      <c r="A3604" s="187" t="s">
        <v>2528</v>
      </c>
      <c r="B3604" s="196" t="s">
        <v>2576</v>
      </c>
      <c r="C3604" s="188" t="s">
        <v>4617</v>
      </c>
      <c r="D3604" s="187">
        <v>2</v>
      </c>
      <c r="E3604" s="195">
        <v>1</v>
      </c>
      <c r="F3604" s="195">
        <v>80.3</v>
      </c>
    </row>
    <row r="3605" spans="1:6">
      <c r="A3605" s="187" t="s">
        <v>2528</v>
      </c>
      <c r="B3605" s="196" t="s">
        <v>2578</v>
      </c>
      <c r="C3605" s="188" t="s">
        <v>4617</v>
      </c>
      <c r="D3605" s="187">
        <v>2</v>
      </c>
      <c r="E3605" s="195">
        <v>1</v>
      </c>
      <c r="F3605" s="195">
        <v>78.099999999999994</v>
      </c>
    </row>
    <row r="3606" spans="1:6">
      <c r="A3606" s="187" t="s">
        <v>2528</v>
      </c>
      <c r="B3606" s="196" t="s">
        <v>2579</v>
      </c>
      <c r="C3606" s="188" t="s">
        <v>4617</v>
      </c>
      <c r="D3606" s="187">
        <v>2</v>
      </c>
      <c r="E3606" s="195">
        <v>1</v>
      </c>
      <c r="F3606" s="195">
        <v>80.7</v>
      </c>
    </row>
    <row r="3607" spans="1:6">
      <c r="A3607" s="187" t="s">
        <v>2528</v>
      </c>
      <c r="B3607" s="196" t="s">
        <v>2580</v>
      </c>
      <c r="C3607" s="188" t="s">
        <v>4617</v>
      </c>
      <c r="D3607" s="187">
        <v>2</v>
      </c>
      <c r="E3607" s="195">
        <v>1</v>
      </c>
      <c r="F3607" s="195">
        <v>78.5</v>
      </c>
    </row>
    <row r="3608" spans="1:6">
      <c r="A3608" s="187" t="s">
        <v>2528</v>
      </c>
      <c r="B3608" s="196" t="s">
        <v>2582</v>
      </c>
      <c r="C3608" s="188" t="s">
        <v>4617</v>
      </c>
      <c r="D3608" s="187">
        <v>2</v>
      </c>
      <c r="E3608" s="195">
        <v>1</v>
      </c>
      <c r="F3608" s="195">
        <v>80.400000000000006</v>
      </c>
    </row>
    <row r="3609" spans="1:6">
      <c r="A3609" s="187" t="s">
        <v>2528</v>
      </c>
      <c r="B3609" s="196" t="s">
        <v>2581</v>
      </c>
      <c r="C3609" s="188" t="s">
        <v>4617</v>
      </c>
      <c r="D3609" s="187">
        <v>2</v>
      </c>
      <c r="E3609" s="195">
        <v>1</v>
      </c>
      <c r="F3609" s="195">
        <v>79.8</v>
      </c>
    </row>
    <row r="3610" spans="1:6">
      <c r="A3610" s="187" t="s">
        <v>2528</v>
      </c>
      <c r="B3610" s="196" t="s">
        <v>2583</v>
      </c>
      <c r="C3610" s="188" t="s">
        <v>4617</v>
      </c>
      <c r="D3610" s="187">
        <v>2</v>
      </c>
      <c r="E3610" s="195">
        <v>1</v>
      </c>
      <c r="F3610" s="195">
        <v>77.7</v>
      </c>
    </row>
    <row r="3611" spans="1:6">
      <c r="A3611" s="187" t="s">
        <v>2528</v>
      </c>
      <c r="B3611" s="196" t="s">
        <v>2583</v>
      </c>
      <c r="C3611" s="186" t="s">
        <v>2537</v>
      </c>
      <c r="D3611" s="187">
        <v>2</v>
      </c>
      <c r="E3611" s="195">
        <v>1</v>
      </c>
      <c r="F3611" s="195">
        <v>79.400000000000006</v>
      </c>
    </row>
    <row r="3612" spans="1:6">
      <c r="A3612" s="187" t="s">
        <v>2528</v>
      </c>
      <c r="B3612" s="196" t="s">
        <v>2584</v>
      </c>
      <c r="C3612" s="188" t="s">
        <v>4617</v>
      </c>
      <c r="D3612" s="187">
        <v>2</v>
      </c>
      <c r="E3612" s="195">
        <v>1</v>
      </c>
      <c r="F3612" s="195">
        <v>80.2</v>
      </c>
    </row>
    <row r="3613" spans="1:6">
      <c r="A3613" s="187" t="s">
        <v>2528</v>
      </c>
      <c r="B3613" s="196" t="s">
        <v>2585</v>
      </c>
      <c r="C3613" s="188" t="s">
        <v>4617</v>
      </c>
      <c r="D3613" s="187">
        <v>2</v>
      </c>
      <c r="E3613" s="195">
        <v>1</v>
      </c>
      <c r="F3613" s="195">
        <v>78.400000000000006</v>
      </c>
    </row>
    <row r="3614" spans="1:6">
      <c r="A3614" s="187" t="s">
        <v>2528</v>
      </c>
      <c r="B3614" s="196" t="s">
        <v>2587</v>
      </c>
      <c r="C3614" s="188" t="s">
        <v>4617</v>
      </c>
      <c r="D3614" s="187">
        <v>2</v>
      </c>
      <c r="E3614" s="195">
        <v>1</v>
      </c>
      <c r="F3614" s="195">
        <v>80.3</v>
      </c>
    </row>
    <row r="3615" spans="1:6">
      <c r="A3615" s="187" t="s">
        <v>2528</v>
      </c>
      <c r="B3615" s="196" t="s">
        <v>2586</v>
      </c>
      <c r="C3615" s="188" t="s">
        <v>4617</v>
      </c>
      <c r="D3615" s="187">
        <v>2</v>
      </c>
      <c r="E3615" s="195">
        <v>1</v>
      </c>
      <c r="F3615" s="195">
        <v>79.7</v>
      </c>
    </row>
    <row r="3616" spans="1:6">
      <c r="A3616" s="187" t="s">
        <v>2528</v>
      </c>
      <c r="B3616" s="196" t="s">
        <v>2588</v>
      </c>
      <c r="C3616" s="188" t="s">
        <v>4617</v>
      </c>
      <c r="D3616" s="187">
        <v>2</v>
      </c>
      <c r="E3616" s="195">
        <v>1</v>
      </c>
      <c r="F3616" s="195">
        <v>77.599999999999994</v>
      </c>
    </row>
    <row r="3617" spans="1:6">
      <c r="A3617" s="187" t="s">
        <v>2528</v>
      </c>
      <c r="B3617" s="196" t="s">
        <v>2588</v>
      </c>
      <c r="C3617" s="186" t="s">
        <v>2589</v>
      </c>
      <c r="D3617" s="187">
        <v>2</v>
      </c>
      <c r="E3617" s="195">
        <v>1</v>
      </c>
      <c r="F3617" s="195">
        <v>79.3</v>
      </c>
    </row>
    <row r="3618" spans="1:6">
      <c r="A3618" s="187" t="s">
        <v>2528</v>
      </c>
      <c r="B3618" s="196" t="s">
        <v>2590</v>
      </c>
      <c r="C3618" s="188" t="s">
        <v>4617</v>
      </c>
      <c r="D3618" s="187">
        <v>2</v>
      </c>
      <c r="E3618" s="195">
        <v>1</v>
      </c>
      <c r="F3618" s="195">
        <v>80.099999999999994</v>
      </c>
    </row>
    <row r="3619" spans="1:6">
      <c r="A3619" s="187" t="s">
        <v>2591</v>
      </c>
      <c r="B3619" s="196" t="s">
        <v>2592</v>
      </c>
      <c r="C3619" s="186" t="s">
        <v>469</v>
      </c>
      <c r="D3619" s="187">
        <v>2</v>
      </c>
      <c r="E3619" s="195">
        <v>2</v>
      </c>
      <c r="F3619" s="195">
        <v>90.4</v>
      </c>
    </row>
    <row r="3620" spans="1:6">
      <c r="A3620" s="187" t="s">
        <v>2591</v>
      </c>
      <c r="B3620" s="196" t="s">
        <v>2592</v>
      </c>
      <c r="C3620" s="186" t="s">
        <v>2183</v>
      </c>
      <c r="D3620" s="187">
        <v>2</v>
      </c>
      <c r="E3620" s="195">
        <v>2</v>
      </c>
      <c r="F3620" s="195">
        <v>89.4</v>
      </c>
    </row>
    <row r="3621" spans="1:6">
      <c r="A3621" s="187" t="s">
        <v>2591</v>
      </c>
      <c r="B3621" s="196" t="s">
        <v>2593</v>
      </c>
      <c r="C3621" s="186" t="s">
        <v>469</v>
      </c>
      <c r="D3621" s="187">
        <v>2</v>
      </c>
      <c r="E3621" s="195">
        <v>2</v>
      </c>
      <c r="F3621" s="195">
        <v>90.4</v>
      </c>
    </row>
    <row r="3622" spans="1:6">
      <c r="A3622" s="187" t="s">
        <v>2591</v>
      </c>
      <c r="B3622" s="196" t="s">
        <v>2593</v>
      </c>
      <c r="C3622" s="186" t="s">
        <v>2183</v>
      </c>
      <c r="D3622" s="187">
        <v>2</v>
      </c>
      <c r="E3622" s="195">
        <v>2</v>
      </c>
      <c r="F3622" s="195">
        <v>89.4</v>
      </c>
    </row>
    <row r="3623" spans="1:6">
      <c r="A3623" s="187" t="s">
        <v>2591</v>
      </c>
      <c r="B3623" s="196" t="s">
        <v>2594</v>
      </c>
      <c r="C3623" s="186" t="s">
        <v>469</v>
      </c>
      <c r="D3623" s="187">
        <v>2</v>
      </c>
      <c r="E3623" s="195">
        <v>2</v>
      </c>
      <c r="F3623" s="195">
        <v>90.4</v>
      </c>
    </row>
    <row r="3624" spans="1:6">
      <c r="A3624" s="187" t="s">
        <v>2591</v>
      </c>
      <c r="B3624" s="196" t="s">
        <v>2594</v>
      </c>
      <c r="C3624" s="186" t="s">
        <v>2183</v>
      </c>
      <c r="D3624" s="187">
        <v>2</v>
      </c>
      <c r="E3624" s="195">
        <v>2</v>
      </c>
      <c r="F3624" s="195">
        <v>89.4</v>
      </c>
    </row>
    <row r="3625" spans="1:6">
      <c r="A3625" s="187" t="s">
        <v>2591</v>
      </c>
      <c r="B3625" s="196" t="s">
        <v>2595</v>
      </c>
      <c r="C3625" s="186" t="s">
        <v>469</v>
      </c>
      <c r="D3625" s="187">
        <v>2</v>
      </c>
      <c r="E3625" s="195">
        <v>2</v>
      </c>
      <c r="F3625" s="195">
        <v>90.4</v>
      </c>
    </row>
    <row r="3626" spans="1:6">
      <c r="A3626" s="187" t="s">
        <v>2591</v>
      </c>
      <c r="B3626" s="196" t="s">
        <v>2595</v>
      </c>
      <c r="C3626" s="186" t="s">
        <v>2183</v>
      </c>
      <c r="D3626" s="187">
        <v>2</v>
      </c>
      <c r="E3626" s="195">
        <v>2</v>
      </c>
      <c r="F3626" s="195">
        <v>89.4</v>
      </c>
    </row>
    <row r="3627" spans="1:6">
      <c r="A3627" s="187" t="s">
        <v>2591</v>
      </c>
      <c r="B3627" s="196" t="s">
        <v>2596</v>
      </c>
      <c r="C3627" s="186" t="s">
        <v>2183</v>
      </c>
      <c r="D3627" s="187">
        <v>2</v>
      </c>
      <c r="E3627" s="195">
        <v>2</v>
      </c>
      <c r="F3627" s="195">
        <v>89.4</v>
      </c>
    </row>
    <row r="3628" spans="1:6">
      <c r="A3628" s="187" t="s">
        <v>2591</v>
      </c>
      <c r="B3628" s="196" t="s">
        <v>2597</v>
      </c>
      <c r="C3628" s="186" t="s">
        <v>2598</v>
      </c>
      <c r="D3628" s="187">
        <v>2</v>
      </c>
      <c r="E3628" s="195">
        <v>2</v>
      </c>
      <c r="F3628" s="195">
        <v>89.4</v>
      </c>
    </row>
    <row r="3629" spans="1:6">
      <c r="A3629" s="187" t="s">
        <v>2591</v>
      </c>
      <c r="B3629" s="196" t="s">
        <v>2599</v>
      </c>
      <c r="C3629" s="188" t="s">
        <v>4617</v>
      </c>
      <c r="D3629" s="187">
        <v>2</v>
      </c>
      <c r="E3629" s="195">
        <v>2</v>
      </c>
      <c r="F3629" s="195">
        <v>89</v>
      </c>
    </row>
    <row r="3630" spans="1:6">
      <c r="A3630" s="187" t="s">
        <v>2591</v>
      </c>
      <c r="B3630" s="196" t="s">
        <v>2599</v>
      </c>
      <c r="C3630" s="188" t="s">
        <v>4617</v>
      </c>
      <c r="D3630" s="187">
        <v>2</v>
      </c>
      <c r="E3630" s="195">
        <v>2</v>
      </c>
      <c r="F3630" s="195">
        <v>89</v>
      </c>
    </row>
    <row r="3631" spans="1:6">
      <c r="A3631" s="187" t="s">
        <v>2591</v>
      </c>
      <c r="B3631" s="196" t="s">
        <v>2600</v>
      </c>
      <c r="C3631" s="188" t="s">
        <v>4617</v>
      </c>
      <c r="D3631" s="187">
        <v>2</v>
      </c>
      <c r="E3631" s="195">
        <v>2</v>
      </c>
      <c r="F3631" s="195">
        <v>88.9</v>
      </c>
    </row>
    <row r="3632" spans="1:6">
      <c r="A3632" s="187" t="s">
        <v>2591</v>
      </c>
      <c r="B3632" s="196" t="s">
        <v>2600</v>
      </c>
      <c r="C3632" s="188" t="s">
        <v>4617</v>
      </c>
      <c r="D3632" s="187">
        <v>2</v>
      </c>
      <c r="E3632" s="195">
        <v>2</v>
      </c>
      <c r="F3632" s="195">
        <v>88.9</v>
      </c>
    </row>
    <row r="3633" spans="1:6">
      <c r="A3633" s="187" t="s">
        <v>2591</v>
      </c>
      <c r="B3633" s="196" t="s">
        <v>2601</v>
      </c>
      <c r="C3633" s="188" t="s">
        <v>4617</v>
      </c>
      <c r="D3633" s="187">
        <v>2</v>
      </c>
      <c r="E3633" s="195">
        <v>2</v>
      </c>
      <c r="F3633" s="195">
        <v>86.9</v>
      </c>
    </row>
    <row r="3634" spans="1:6">
      <c r="A3634" s="187" t="s">
        <v>2591</v>
      </c>
      <c r="B3634" s="196" t="s">
        <v>2602</v>
      </c>
      <c r="C3634" s="188" t="s">
        <v>4617</v>
      </c>
      <c r="D3634" s="187">
        <v>2</v>
      </c>
      <c r="E3634" s="195">
        <v>2</v>
      </c>
      <c r="F3634" s="195">
        <v>90</v>
      </c>
    </row>
    <row r="3635" spans="1:6">
      <c r="A3635" s="187" t="s">
        <v>2591</v>
      </c>
      <c r="B3635" s="196" t="s">
        <v>2602</v>
      </c>
      <c r="C3635" s="188" t="s">
        <v>4617</v>
      </c>
      <c r="D3635" s="187">
        <v>2</v>
      </c>
      <c r="E3635" s="195">
        <v>2</v>
      </c>
      <c r="F3635" s="195">
        <v>90</v>
      </c>
    </row>
    <row r="3636" spans="1:6">
      <c r="A3636" s="187" t="s">
        <v>2591</v>
      </c>
      <c r="B3636" s="196" t="s">
        <v>2604</v>
      </c>
      <c r="C3636" s="188" t="s">
        <v>4617</v>
      </c>
      <c r="D3636" s="187">
        <v>2</v>
      </c>
      <c r="E3636" s="195">
        <v>2</v>
      </c>
      <c r="F3636" s="195">
        <v>88.2</v>
      </c>
    </row>
    <row r="3637" spans="1:6">
      <c r="A3637" s="187" t="s">
        <v>2591</v>
      </c>
      <c r="B3637" s="196" t="s">
        <v>2604</v>
      </c>
      <c r="C3637" s="188" t="s">
        <v>4617</v>
      </c>
      <c r="D3637" s="187">
        <v>2</v>
      </c>
      <c r="E3637" s="195">
        <v>2</v>
      </c>
      <c r="F3637" s="195">
        <v>88.2</v>
      </c>
    </row>
    <row r="3638" spans="1:6">
      <c r="A3638" s="187" t="s">
        <v>2591</v>
      </c>
      <c r="B3638" s="196" t="s">
        <v>2605</v>
      </c>
      <c r="C3638" s="188" t="s">
        <v>4617</v>
      </c>
      <c r="D3638" s="187">
        <v>2</v>
      </c>
      <c r="E3638" s="195">
        <v>2</v>
      </c>
      <c r="F3638" s="195">
        <v>88.2</v>
      </c>
    </row>
    <row r="3639" spans="1:6">
      <c r="A3639" s="187" t="s">
        <v>2591</v>
      </c>
      <c r="B3639" s="196" t="s">
        <v>2605</v>
      </c>
      <c r="C3639" s="188" t="s">
        <v>4617</v>
      </c>
      <c r="D3639" s="187">
        <v>2</v>
      </c>
      <c r="E3639" s="195">
        <v>2</v>
      </c>
      <c r="F3639" s="195">
        <v>88.2</v>
      </c>
    </row>
    <row r="3640" spans="1:6">
      <c r="A3640" s="187" t="s">
        <v>2591</v>
      </c>
      <c r="B3640" s="196" t="s">
        <v>2603</v>
      </c>
      <c r="C3640" s="188" t="s">
        <v>4617</v>
      </c>
      <c r="D3640" s="187">
        <v>2</v>
      </c>
      <c r="E3640" s="195">
        <v>2</v>
      </c>
      <c r="F3640" s="195">
        <v>90</v>
      </c>
    </row>
    <row r="3641" spans="1:6">
      <c r="A3641" s="187" t="s">
        <v>2591</v>
      </c>
      <c r="B3641" s="196" t="s">
        <v>2603</v>
      </c>
      <c r="C3641" s="188" t="s">
        <v>4617</v>
      </c>
      <c r="D3641" s="187">
        <v>2</v>
      </c>
      <c r="E3641" s="195">
        <v>2</v>
      </c>
      <c r="F3641" s="195">
        <v>90</v>
      </c>
    </row>
    <row r="3642" spans="1:6">
      <c r="A3642" s="187" t="s">
        <v>2591</v>
      </c>
      <c r="B3642" s="196" t="s">
        <v>3342</v>
      </c>
      <c r="C3642" s="188" t="s">
        <v>4617</v>
      </c>
      <c r="D3642" s="187">
        <v>2</v>
      </c>
      <c r="E3642" s="195">
        <v>2</v>
      </c>
      <c r="F3642" s="195">
        <v>88.9</v>
      </c>
    </row>
    <row r="3643" spans="1:6">
      <c r="A3643" s="187" t="s">
        <v>2591</v>
      </c>
      <c r="B3643" s="196" t="s">
        <v>2606</v>
      </c>
      <c r="C3643" s="188" t="s">
        <v>4617</v>
      </c>
      <c r="D3643" s="187">
        <v>2</v>
      </c>
      <c r="E3643" s="195">
        <v>2</v>
      </c>
      <c r="F3643" s="195">
        <v>86.9</v>
      </c>
    </row>
    <row r="3644" spans="1:6">
      <c r="A3644" s="187" t="s">
        <v>2591</v>
      </c>
      <c r="B3644" s="196" t="s">
        <v>3343</v>
      </c>
      <c r="C3644" s="188" t="s">
        <v>4617</v>
      </c>
      <c r="D3644" s="187">
        <v>2</v>
      </c>
      <c r="E3644" s="195">
        <v>2</v>
      </c>
      <c r="F3644" s="195">
        <v>88.9</v>
      </c>
    </row>
    <row r="3645" spans="1:6">
      <c r="A3645" s="187" t="s">
        <v>2591</v>
      </c>
      <c r="B3645" s="196" t="s">
        <v>2607</v>
      </c>
      <c r="C3645" s="188" t="s">
        <v>4617</v>
      </c>
      <c r="D3645" s="187">
        <v>2</v>
      </c>
      <c r="E3645" s="195">
        <v>2</v>
      </c>
      <c r="F3645" s="195">
        <v>86.5</v>
      </c>
    </row>
    <row r="3646" spans="1:6">
      <c r="A3646" s="187" t="s">
        <v>2591</v>
      </c>
      <c r="B3646" s="196" t="s">
        <v>2608</v>
      </c>
      <c r="C3646" s="188" t="s">
        <v>4617</v>
      </c>
      <c r="D3646" s="187">
        <v>2</v>
      </c>
      <c r="E3646" s="195">
        <v>2</v>
      </c>
      <c r="F3646" s="195">
        <v>89</v>
      </c>
    </row>
    <row r="3647" spans="1:6">
      <c r="A3647" s="187" t="s">
        <v>2591</v>
      </c>
      <c r="B3647" s="196" t="s">
        <v>2608</v>
      </c>
      <c r="C3647" s="188" t="s">
        <v>4617</v>
      </c>
      <c r="D3647" s="187">
        <v>2</v>
      </c>
      <c r="E3647" s="195">
        <v>2</v>
      </c>
      <c r="F3647" s="195">
        <v>89</v>
      </c>
    </row>
    <row r="3648" spans="1:6">
      <c r="A3648" s="187" t="s">
        <v>2591</v>
      </c>
      <c r="B3648" s="196" t="s">
        <v>2609</v>
      </c>
      <c r="C3648" s="188" t="s">
        <v>4617</v>
      </c>
      <c r="D3648" s="187">
        <v>2</v>
      </c>
      <c r="E3648" s="195">
        <v>2</v>
      </c>
      <c r="F3648" s="195">
        <v>88.8</v>
      </c>
    </row>
    <row r="3649" spans="1:6">
      <c r="A3649" s="187" t="s">
        <v>2591</v>
      </c>
      <c r="B3649" s="196" t="s">
        <v>2609</v>
      </c>
      <c r="C3649" s="188" t="s">
        <v>4617</v>
      </c>
      <c r="D3649" s="187">
        <v>2</v>
      </c>
      <c r="E3649" s="195">
        <v>2</v>
      </c>
      <c r="F3649" s="195">
        <v>88.8</v>
      </c>
    </row>
    <row r="3650" spans="1:6">
      <c r="A3650" s="187" t="s">
        <v>2591</v>
      </c>
      <c r="B3650" s="196" t="s">
        <v>2610</v>
      </c>
      <c r="C3650" s="188" t="s">
        <v>4617</v>
      </c>
      <c r="D3650" s="187">
        <v>2</v>
      </c>
      <c r="E3650" s="195">
        <v>2</v>
      </c>
      <c r="F3650" s="195">
        <v>88.3</v>
      </c>
    </row>
    <row r="3651" spans="1:6">
      <c r="A3651" s="187" t="s">
        <v>2591</v>
      </c>
      <c r="B3651" s="196" t="s">
        <v>2610</v>
      </c>
      <c r="C3651" s="188" t="s">
        <v>4617</v>
      </c>
      <c r="D3651" s="187">
        <v>2</v>
      </c>
      <c r="E3651" s="195">
        <v>2</v>
      </c>
      <c r="F3651" s="195">
        <v>88.3</v>
      </c>
    </row>
    <row r="3652" spans="1:6">
      <c r="A3652" s="187" t="s">
        <v>2591</v>
      </c>
      <c r="B3652" s="196" t="s">
        <v>2611</v>
      </c>
      <c r="C3652" s="186" t="s">
        <v>2183</v>
      </c>
      <c r="D3652" s="187">
        <v>2</v>
      </c>
      <c r="E3652" s="195">
        <v>2</v>
      </c>
      <c r="F3652" s="195">
        <v>89.5</v>
      </c>
    </row>
    <row r="3653" spans="1:6">
      <c r="A3653" s="187" t="s">
        <v>2591</v>
      </c>
      <c r="B3653" s="196" t="s">
        <v>3344</v>
      </c>
      <c r="C3653" s="188" t="s">
        <v>4617</v>
      </c>
      <c r="D3653" s="187">
        <v>2</v>
      </c>
      <c r="E3653" s="195">
        <v>2</v>
      </c>
      <c r="F3653" s="195">
        <v>88.5</v>
      </c>
    </row>
    <row r="3654" spans="1:6">
      <c r="A3654" s="187" t="s">
        <v>2591</v>
      </c>
      <c r="B3654" s="196" t="s">
        <v>2612</v>
      </c>
      <c r="C3654" s="188" t="s">
        <v>4617</v>
      </c>
      <c r="D3654" s="187">
        <v>2</v>
      </c>
      <c r="E3654" s="195">
        <v>2</v>
      </c>
      <c r="F3654" s="195">
        <v>87</v>
      </c>
    </row>
    <row r="3655" spans="1:6">
      <c r="A3655" s="187" t="s">
        <v>2591</v>
      </c>
      <c r="B3655" s="196" t="s">
        <v>2612</v>
      </c>
      <c r="C3655" s="188" t="s">
        <v>4617</v>
      </c>
      <c r="D3655" s="187">
        <v>2</v>
      </c>
      <c r="E3655" s="195">
        <v>2</v>
      </c>
      <c r="F3655" s="195">
        <v>87</v>
      </c>
    </row>
    <row r="3656" spans="1:6">
      <c r="A3656" s="187" t="s">
        <v>2591</v>
      </c>
      <c r="B3656" s="196" t="s">
        <v>2613</v>
      </c>
      <c r="C3656" s="188" t="s">
        <v>4617</v>
      </c>
      <c r="D3656" s="187">
        <v>2</v>
      </c>
      <c r="E3656" s="195">
        <v>2</v>
      </c>
      <c r="F3656" s="195">
        <v>90.1</v>
      </c>
    </row>
    <row r="3657" spans="1:6">
      <c r="A3657" s="187" t="s">
        <v>2591</v>
      </c>
      <c r="B3657" s="196" t="s">
        <v>2613</v>
      </c>
      <c r="C3657" s="188" t="s">
        <v>4617</v>
      </c>
      <c r="D3657" s="187">
        <v>2</v>
      </c>
      <c r="E3657" s="195">
        <v>2</v>
      </c>
      <c r="F3657" s="195">
        <v>90.1</v>
      </c>
    </row>
    <row r="3658" spans="1:6">
      <c r="A3658" s="187" t="s">
        <v>2591</v>
      </c>
      <c r="B3658" s="196" t="s">
        <v>2615</v>
      </c>
      <c r="C3658" s="188" t="s">
        <v>4617</v>
      </c>
      <c r="D3658" s="187">
        <v>2</v>
      </c>
      <c r="E3658" s="195">
        <v>2</v>
      </c>
      <c r="F3658" s="195">
        <v>88.3</v>
      </c>
    </row>
    <row r="3659" spans="1:6">
      <c r="A3659" s="187" t="s">
        <v>2591</v>
      </c>
      <c r="B3659" s="196" t="s">
        <v>2615</v>
      </c>
      <c r="C3659" s="188" t="s">
        <v>4617</v>
      </c>
      <c r="D3659" s="187">
        <v>2</v>
      </c>
      <c r="E3659" s="195">
        <v>2</v>
      </c>
      <c r="F3659" s="195">
        <v>88.3</v>
      </c>
    </row>
    <row r="3660" spans="1:6">
      <c r="A3660" s="187" t="s">
        <v>2591</v>
      </c>
      <c r="B3660" s="196" t="s">
        <v>2616</v>
      </c>
      <c r="C3660" s="188" t="s">
        <v>4617</v>
      </c>
      <c r="D3660" s="187">
        <v>2</v>
      </c>
      <c r="E3660" s="195">
        <v>2</v>
      </c>
      <c r="F3660" s="195">
        <v>88.3</v>
      </c>
    </row>
    <row r="3661" spans="1:6">
      <c r="A3661" s="187" t="s">
        <v>2591</v>
      </c>
      <c r="B3661" s="196" t="s">
        <v>2614</v>
      </c>
      <c r="C3661" s="188" t="s">
        <v>4617</v>
      </c>
      <c r="D3661" s="187">
        <v>2</v>
      </c>
      <c r="E3661" s="195">
        <v>2</v>
      </c>
      <c r="F3661" s="195">
        <v>90.1</v>
      </c>
    </row>
    <row r="3662" spans="1:6">
      <c r="A3662" s="187" t="s">
        <v>2591</v>
      </c>
      <c r="B3662" s="196" t="s">
        <v>2614</v>
      </c>
      <c r="C3662" s="188" t="s">
        <v>4617</v>
      </c>
      <c r="D3662" s="187">
        <v>2</v>
      </c>
      <c r="E3662" s="195">
        <v>2</v>
      </c>
      <c r="F3662" s="195">
        <v>90.1</v>
      </c>
    </row>
    <row r="3663" spans="1:6">
      <c r="A3663" s="187" t="s">
        <v>2591</v>
      </c>
      <c r="B3663" s="196" t="s">
        <v>2617</v>
      </c>
      <c r="C3663" s="186" t="s">
        <v>2183</v>
      </c>
      <c r="D3663" s="187">
        <v>2</v>
      </c>
      <c r="E3663" s="195">
        <v>2</v>
      </c>
      <c r="F3663" s="195">
        <v>89.5</v>
      </c>
    </row>
    <row r="3664" spans="1:6">
      <c r="A3664" s="187" t="s">
        <v>2591</v>
      </c>
      <c r="B3664" s="196" t="s">
        <v>2618</v>
      </c>
      <c r="C3664" s="188" t="s">
        <v>4617</v>
      </c>
      <c r="D3664" s="187">
        <v>2</v>
      </c>
      <c r="E3664" s="195">
        <v>2</v>
      </c>
      <c r="F3664" s="195">
        <v>89</v>
      </c>
    </row>
    <row r="3665" spans="1:6">
      <c r="A3665" s="187" t="s">
        <v>2591</v>
      </c>
      <c r="B3665" s="196" t="s">
        <v>2618</v>
      </c>
      <c r="C3665" s="188" t="s">
        <v>4617</v>
      </c>
      <c r="D3665" s="187">
        <v>2</v>
      </c>
      <c r="E3665" s="195">
        <v>2</v>
      </c>
      <c r="F3665" s="195">
        <v>89</v>
      </c>
    </row>
    <row r="3666" spans="1:6">
      <c r="A3666" s="187" t="s">
        <v>2591</v>
      </c>
      <c r="B3666" s="196" t="s">
        <v>2619</v>
      </c>
      <c r="C3666" s="186" t="s">
        <v>2598</v>
      </c>
      <c r="D3666" s="187">
        <v>2</v>
      </c>
      <c r="E3666" s="195">
        <v>2</v>
      </c>
      <c r="F3666" s="195">
        <v>89.5</v>
      </c>
    </row>
    <row r="3667" spans="1:6">
      <c r="A3667" s="187" t="s">
        <v>2591</v>
      </c>
      <c r="B3667" s="196" t="s">
        <v>2620</v>
      </c>
      <c r="C3667" s="188" t="s">
        <v>4617</v>
      </c>
      <c r="D3667" s="187">
        <v>2</v>
      </c>
      <c r="E3667" s="195">
        <v>2</v>
      </c>
      <c r="F3667" s="195">
        <v>90</v>
      </c>
    </row>
    <row r="3668" spans="1:6">
      <c r="A3668" s="187" t="s">
        <v>2591</v>
      </c>
      <c r="B3668" s="196" t="s">
        <v>2621</v>
      </c>
      <c r="C3668" s="188" t="s">
        <v>4617</v>
      </c>
      <c r="D3668" s="187">
        <v>2</v>
      </c>
      <c r="E3668" s="195">
        <v>2</v>
      </c>
      <c r="F3668" s="195">
        <v>88.2</v>
      </c>
    </row>
    <row r="3669" spans="1:6">
      <c r="A3669" s="187" t="s">
        <v>2591</v>
      </c>
      <c r="B3669" s="196" t="s">
        <v>2621</v>
      </c>
      <c r="C3669" s="188" t="s">
        <v>4617</v>
      </c>
      <c r="D3669" s="187">
        <v>2</v>
      </c>
      <c r="E3669" s="195">
        <v>2</v>
      </c>
      <c r="F3669" s="195">
        <v>88.2</v>
      </c>
    </row>
    <row r="3670" spans="1:6">
      <c r="A3670" s="187" t="s">
        <v>2591</v>
      </c>
      <c r="B3670" s="196" t="s">
        <v>2622</v>
      </c>
      <c r="C3670" s="188" t="s">
        <v>4617</v>
      </c>
      <c r="D3670" s="187">
        <v>2</v>
      </c>
      <c r="E3670" s="195">
        <v>2</v>
      </c>
      <c r="F3670" s="195">
        <v>88.2</v>
      </c>
    </row>
    <row r="3671" spans="1:6">
      <c r="A3671" s="187" t="s">
        <v>2591</v>
      </c>
      <c r="B3671" s="196" t="s">
        <v>2622</v>
      </c>
      <c r="C3671" s="188" t="s">
        <v>4617</v>
      </c>
      <c r="D3671" s="187">
        <v>2</v>
      </c>
      <c r="E3671" s="195">
        <v>2</v>
      </c>
      <c r="F3671" s="195">
        <v>88.2</v>
      </c>
    </row>
    <row r="3672" spans="1:6">
      <c r="A3672" s="187" t="s">
        <v>2591</v>
      </c>
      <c r="B3672" s="196" t="s">
        <v>3345</v>
      </c>
      <c r="C3672" s="188" t="s">
        <v>4617</v>
      </c>
      <c r="D3672" s="187">
        <v>2</v>
      </c>
      <c r="E3672" s="195">
        <v>2</v>
      </c>
      <c r="F3672" s="195">
        <v>91.2</v>
      </c>
    </row>
    <row r="3673" spans="1:6">
      <c r="A3673" s="187" t="s">
        <v>2591</v>
      </c>
      <c r="B3673" s="196" t="s">
        <v>2623</v>
      </c>
      <c r="C3673" s="188" t="s">
        <v>4617</v>
      </c>
      <c r="D3673" s="187">
        <v>2</v>
      </c>
      <c r="E3673" s="195">
        <v>2</v>
      </c>
      <c r="F3673" s="195">
        <v>90</v>
      </c>
    </row>
    <row r="3674" spans="1:6">
      <c r="A3674" s="187" t="s">
        <v>2591</v>
      </c>
      <c r="B3674" s="196" t="s">
        <v>3346</v>
      </c>
      <c r="C3674" s="188" t="s">
        <v>4617</v>
      </c>
      <c r="D3674" s="187">
        <v>2</v>
      </c>
      <c r="E3674" s="195">
        <v>2</v>
      </c>
      <c r="F3674" s="195">
        <v>91.2</v>
      </c>
    </row>
    <row r="3675" spans="1:6">
      <c r="A3675" s="187" t="s">
        <v>2591</v>
      </c>
      <c r="B3675" s="196" t="s">
        <v>2624</v>
      </c>
      <c r="C3675" s="188" t="s">
        <v>4617</v>
      </c>
      <c r="D3675" s="187">
        <v>2</v>
      </c>
      <c r="E3675" s="195">
        <v>2</v>
      </c>
      <c r="F3675" s="195">
        <v>88.8</v>
      </c>
    </row>
    <row r="3676" spans="1:6">
      <c r="A3676" s="187" t="s">
        <v>2591</v>
      </c>
      <c r="B3676" s="196" t="s">
        <v>2625</v>
      </c>
      <c r="C3676" s="188" t="s">
        <v>4617</v>
      </c>
      <c r="D3676" s="187">
        <v>2</v>
      </c>
      <c r="E3676" s="195">
        <v>2</v>
      </c>
      <c r="F3676" s="195">
        <v>88.3</v>
      </c>
    </row>
    <row r="3677" spans="1:6">
      <c r="A3677" s="187" t="s">
        <v>2591</v>
      </c>
      <c r="B3677" s="196" t="s">
        <v>2625</v>
      </c>
      <c r="C3677" s="188" t="s">
        <v>4617</v>
      </c>
      <c r="D3677" s="187">
        <v>2</v>
      </c>
      <c r="E3677" s="195">
        <v>2</v>
      </c>
      <c r="F3677" s="195">
        <v>88.3</v>
      </c>
    </row>
    <row r="3678" spans="1:6">
      <c r="A3678" s="187" t="s">
        <v>2591</v>
      </c>
      <c r="B3678" s="196" t="s">
        <v>3347</v>
      </c>
      <c r="C3678" s="188" t="s">
        <v>4617</v>
      </c>
      <c r="D3678" s="187">
        <v>2</v>
      </c>
      <c r="E3678" s="195">
        <v>2</v>
      </c>
      <c r="F3678" s="195">
        <v>90.8</v>
      </c>
    </row>
    <row r="3679" spans="1:6">
      <c r="A3679" s="187" t="s">
        <v>2591</v>
      </c>
      <c r="B3679" s="196" t="s">
        <v>2626</v>
      </c>
      <c r="C3679" s="188" t="s">
        <v>4617</v>
      </c>
      <c r="D3679" s="187">
        <v>2</v>
      </c>
      <c r="E3679" s="195">
        <v>2</v>
      </c>
      <c r="F3679" s="195">
        <v>90.1</v>
      </c>
    </row>
    <row r="3680" spans="1:6">
      <c r="A3680" s="187" t="s">
        <v>2591</v>
      </c>
      <c r="B3680" s="196" t="s">
        <v>2628</v>
      </c>
      <c r="C3680" s="188" t="s">
        <v>4617</v>
      </c>
      <c r="D3680" s="187">
        <v>2</v>
      </c>
      <c r="E3680" s="195">
        <v>2</v>
      </c>
      <c r="F3680" s="195">
        <v>88.3</v>
      </c>
    </row>
    <row r="3681" spans="1:6">
      <c r="A3681" s="187" t="s">
        <v>2591</v>
      </c>
      <c r="B3681" s="196" t="s">
        <v>2628</v>
      </c>
      <c r="C3681" s="188" t="s">
        <v>4617</v>
      </c>
      <c r="D3681" s="187">
        <v>2</v>
      </c>
      <c r="E3681" s="195">
        <v>2</v>
      </c>
      <c r="F3681" s="195">
        <v>88.3</v>
      </c>
    </row>
    <row r="3682" spans="1:6">
      <c r="A3682" s="187" t="s">
        <v>2591</v>
      </c>
      <c r="B3682" s="196" t="s">
        <v>2629</v>
      </c>
      <c r="C3682" s="188" t="s">
        <v>4617</v>
      </c>
      <c r="D3682" s="187">
        <v>2</v>
      </c>
      <c r="E3682" s="195">
        <v>2</v>
      </c>
      <c r="F3682" s="195">
        <v>88.3</v>
      </c>
    </row>
    <row r="3683" spans="1:6">
      <c r="A3683" s="187" t="s">
        <v>2591</v>
      </c>
      <c r="B3683" s="196" t="s">
        <v>2629</v>
      </c>
      <c r="C3683" s="188" t="s">
        <v>4617</v>
      </c>
      <c r="D3683" s="187">
        <v>2</v>
      </c>
      <c r="E3683" s="195">
        <v>2</v>
      </c>
      <c r="F3683" s="195">
        <v>88.3</v>
      </c>
    </row>
    <row r="3684" spans="1:6">
      <c r="A3684" s="187" t="s">
        <v>2591</v>
      </c>
      <c r="B3684" s="196" t="s">
        <v>3348</v>
      </c>
      <c r="C3684" s="188" t="s">
        <v>4617</v>
      </c>
      <c r="D3684" s="187">
        <v>2</v>
      </c>
      <c r="E3684" s="195">
        <v>2</v>
      </c>
      <c r="F3684" s="195">
        <v>91.3</v>
      </c>
    </row>
    <row r="3685" spans="1:6">
      <c r="A3685" s="187" t="s">
        <v>2591</v>
      </c>
      <c r="B3685" s="196" t="s">
        <v>2627</v>
      </c>
      <c r="C3685" s="188" t="s">
        <v>4617</v>
      </c>
      <c r="D3685" s="187">
        <v>2</v>
      </c>
      <c r="E3685" s="195">
        <v>2</v>
      </c>
      <c r="F3685" s="195">
        <v>90.1</v>
      </c>
    </row>
    <row r="3686" spans="1:6">
      <c r="A3686" s="187" t="s">
        <v>2591</v>
      </c>
      <c r="B3686" s="196" t="s">
        <v>3349</v>
      </c>
      <c r="C3686" s="188" t="s">
        <v>4617</v>
      </c>
      <c r="D3686" s="187">
        <v>2</v>
      </c>
      <c r="E3686" s="195">
        <v>2</v>
      </c>
      <c r="F3686" s="195">
        <v>91.3</v>
      </c>
    </row>
    <row r="3687" spans="1:6">
      <c r="A3687" s="187" t="s">
        <v>2591</v>
      </c>
      <c r="B3687" s="196" t="s">
        <v>2630</v>
      </c>
      <c r="C3687" s="188" t="s">
        <v>4617</v>
      </c>
      <c r="D3687" s="187">
        <v>2</v>
      </c>
      <c r="E3687" s="195">
        <v>1</v>
      </c>
      <c r="F3687" s="195">
        <v>79.599999999999994</v>
      </c>
    </row>
    <row r="3688" spans="1:6">
      <c r="A3688" s="187" t="s">
        <v>2591</v>
      </c>
      <c r="B3688" s="196" t="s">
        <v>2631</v>
      </c>
      <c r="C3688" s="188" t="s">
        <v>4617</v>
      </c>
      <c r="D3688" s="187">
        <v>2</v>
      </c>
      <c r="E3688" s="195">
        <v>1</v>
      </c>
      <c r="F3688" s="195">
        <v>79.599999999999994</v>
      </c>
    </row>
    <row r="3689" spans="1:6">
      <c r="A3689" s="187" t="s">
        <v>2591</v>
      </c>
      <c r="B3689" s="196" t="s">
        <v>2631</v>
      </c>
      <c r="C3689" s="188" t="s">
        <v>4617</v>
      </c>
      <c r="D3689" s="187">
        <v>2</v>
      </c>
      <c r="E3689" s="195">
        <v>1</v>
      </c>
      <c r="F3689" s="195">
        <v>79.599999999999994</v>
      </c>
    </row>
    <row r="3690" spans="1:6">
      <c r="A3690" s="187" t="s">
        <v>2591</v>
      </c>
      <c r="B3690" s="196" t="s">
        <v>2632</v>
      </c>
      <c r="C3690" s="188" t="s">
        <v>4617</v>
      </c>
      <c r="D3690" s="187">
        <v>2</v>
      </c>
      <c r="E3690" s="195">
        <v>1</v>
      </c>
      <c r="F3690" s="195">
        <v>79.599999999999994</v>
      </c>
    </row>
    <row r="3691" spans="1:6">
      <c r="A3691" s="187" t="s">
        <v>2591</v>
      </c>
      <c r="B3691" s="196" t="s">
        <v>2633</v>
      </c>
      <c r="C3691" s="188" t="s">
        <v>4617</v>
      </c>
      <c r="D3691" s="187">
        <v>2</v>
      </c>
      <c r="E3691" s="195">
        <v>1</v>
      </c>
      <c r="F3691" s="195">
        <v>79.599999999999994</v>
      </c>
    </row>
    <row r="3692" spans="1:6">
      <c r="A3692" s="187" t="s">
        <v>2591</v>
      </c>
      <c r="B3692" s="196" t="s">
        <v>2634</v>
      </c>
      <c r="C3692" s="188" t="s">
        <v>4617</v>
      </c>
      <c r="D3692" s="187">
        <v>2</v>
      </c>
      <c r="E3692" s="195">
        <v>1</v>
      </c>
      <c r="F3692" s="195">
        <v>76.599999999999994</v>
      </c>
    </row>
    <row r="3693" spans="1:6">
      <c r="A3693" s="187" t="s">
        <v>2591</v>
      </c>
      <c r="B3693" s="196" t="s">
        <v>2635</v>
      </c>
      <c r="C3693" s="188" t="s">
        <v>4617</v>
      </c>
      <c r="D3693" s="187">
        <v>2</v>
      </c>
      <c r="E3693" s="195">
        <v>1</v>
      </c>
      <c r="F3693" s="195">
        <v>78.900000000000006</v>
      </c>
    </row>
    <row r="3694" spans="1:6">
      <c r="A3694" s="187" t="s">
        <v>2591</v>
      </c>
      <c r="B3694" s="196" t="s">
        <v>3350</v>
      </c>
      <c r="C3694" s="188" t="s">
        <v>4617</v>
      </c>
      <c r="D3694" s="187">
        <v>2</v>
      </c>
      <c r="E3694" s="195">
        <v>1</v>
      </c>
      <c r="F3694" s="195">
        <v>78.3</v>
      </c>
    </row>
    <row r="3695" spans="1:6">
      <c r="A3695" s="187" t="s">
        <v>2591</v>
      </c>
      <c r="B3695" s="196" t="s">
        <v>2636</v>
      </c>
      <c r="C3695" s="188" t="s">
        <v>4617</v>
      </c>
      <c r="D3695" s="187">
        <v>2</v>
      </c>
      <c r="E3695" s="195">
        <v>1</v>
      </c>
      <c r="F3695" s="195">
        <v>76.599999999999994</v>
      </c>
    </row>
    <row r="3696" spans="1:6">
      <c r="A3696" s="187" t="s">
        <v>2591</v>
      </c>
      <c r="B3696" s="196" t="s">
        <v>2637</v>
      </c>
      <c r="C3696" s="188" t="s">
        <v>4617</v>
      </c>
      <c r="D3696" s="187">
        <v>2</v>
      </c>
      <c r="E3696" s="195">
        <v>1</v>
      </c>
      <c r="F3696" s="195">
        <v>78.900000000000006</v>
      </c>
    </row>
    <row r="3697" spans="1:6">
      <c r="A3697" s="187" t="s">
        <v>2591</v>
      </c>
      <c r="B3697" s="196" t="s">
        <v>2637</v>
      </c>
      <c r="C3697" s="188" t="s">
        <v>4617</v>
      </c>
      <c r="D3697" s="187">
        <v>2</v>
      </c>
      <c r="E3697" s="195">
        <v>1</v>
      </c>
      <c r="F3697" s="195">
        <v>78.900000000000006</v>
      </c>
    </row>
    <row r="3698" spans="1:6">
      <c r="A3698" s="187" t="s">
        <v>2591</v>
      </c>
      <c r="B3698" s="196" t="s">
        <v>3351</v>
      </c>
      <c r="C3698" s="188" t="s">
        <v>4617</v>
      </c>
      <c r="D3698" s="187">
        <v>2</v>
      </c>
      <c r="E3698" s="195">
        <v>1</v>
      </c>
      <c r="F3698" s="195">
        <v>78.3</v>
      </c>
    </row>
    <row r="3699" spans="1:6">
      <c r="A3699" s="187" t="s">
        <v>2591</v>
      </c>
      <c r="B3699" s="196" t="s">
        <v>2638</v>
      </c>
      <c r="C3699" s="188" t="s">
        <v>4617</v>
      </c>
      <c r="D3699" s="187">
        <v>2</v>
      </c>
      <c r="E3699" s="195">
        <v>1</v>
      </c>
      <c r="F3699" s="195">
        <v>77.099999999999994</v>
      </c>
    </row>
    <row r="3700" spans="1:6">
      <c r="A3700" s="187" t="s">
        <v>2591</v>
      </c>
      <c r="B3700" s="196" t="s">
        <v>3352</v>
      </c>
      <c r="C3700" s="188" t="s">
        <v>4617</v>
      </c>
      <c r="D3700" s="187">
        <v>2</v>
      </c>
      <c r="E3700" s="195">
        <v>1</v>
      </c>
      <c r="F3700" s="195">
        <v>78.900000000000006</v>
      </c>
    </row>
    <row r="3701" spans="1:6">
      <c r="A3701" s="187" t="s">
        <v>2591</v>
      </c>
      <c r="B3701" s="196" t="s">
        <v>2639</v>
      </c>
      <c r="C3701" s="188" t="s">
        <v>4617</v>
      </c>
      <c r="D3701" s="187">
        <v>2</v>
      </c>
      <c r="E3701" s="195">
        <v>1</v>
      </c>
      <c r="F3701" s="195">
        <v>77.099999999999994</v>
      </c>
    </row>
    <row r="3702" spans="1:6">
      <c r="A3702" s="187" t="s">
        <v>2591</v>
      </c>
      <c r="B3702" s="196" t="s">
        <v>3353</v>
      </c>
      <c r="C3702" s="188" t="s">
        <v>4617</v>
      </c>
      <c r="D3702" s="187">
        <v>2</v>
      </c>
      <c r="E3702" s="195">
        <v>1</v>
      </c>
      <c r="F3702" s="195">
        <v>78.900000000000006</v>
      </c>
    </row>
    <row r="3703" spans="1:6">
      <c r="A3703" s="187" t="s">
        <v>2591</v>
      </c>
      <c r="B3703" s="196" t="s">
        <v>2640</v>
      </c>
      <c r="C3703" s="188" t="s">
        <v>4617</v>
      </c>
      <c r="D3703" s="187">
        <v>2</v>
      </c>
      <c r="E3703" s="195">
        <v>1</v>
      </c>
      <c r="F3703" s="195">
        <v>76.5</v>
      </c>
    </row>
    <row r="3704" spans="1:6">
      <c r="A3704" s="187" t="s">
        <v>2591</v>
      </c>
      <c r="B3704" s="196" t="s">
        <v>3354</v>
      </c>
      <c r="C3704" s="188" t="s">
        <v>4617</v>
      </c>
      <c r="D3704" s="187">
        <v>2</v>
      </c>
      <c r="E3704" s="195">
        <v>1</v>
      </c>
      <c r="F3704" s="195">
        <v>78.2</v>
      </c>
    </row>
    <row r="3705" spans="1:6">
      <c r="A3705" s="187" t="s">
        <v>2591</v>
      </c>
      <c r="B3705" s="196" t="s">
        <v>2641</v>
      </c>
      <c r="C3705" s="188" t="s">
        <v>4617</v>
      </c>
      <c r="D3705" s="187">
        <v>2</v>
      </c>
      <c r="E3705" s="195">
        <v>1</v>
      </c>
      <c r="F3705" s="195">
        <v>76.5</v>
      </c>
    </row>
    <row r="3706" spans="1:6">
      <c r="A3706" s="187" t="s">
        <v>2591</v>
      </c>
      <c r="B3706" s="196" t="s">
        <v>3355</v>
      </c>
      <c r="C3706" s="188" t="s">
        <v>4617</v>
      </c>
      <c r="D3706" s="187">
        <v>2</v>
      </c>
      <c r="E3706" s="195">
        <v>1</v>
      </c>
      <c r="F3706" s="195">
        <v>78.2</v>
      </c>
    </row>
    <row r="3707" spans="1:6">
      <c r="A3707" s="187" t="s">
        <v>2591</v>
      </c>
      <c r="B3707" s="196" t="s">
        <v>2642</v>
      </c>
      <c r="C3707" s="188" t="s">
        <v>4617</v>
      </c>
      <c r="D3707" s="187">
        <v>2</v>
      </c>
      <c r="E3707" s="195">
        <v>1</v>
      </c>
      <c r="F3707" s="195">
        <v>76.599999999999994</v>
      </c>
    </row>
    <row r="3708" spans="1:6">
      <c r="A3708" s="187" t="s">
        <v>2591</v>
      </c>
      <c r="B3708" s="196" t="s">
        <v>3356</v>
      </c>
      <c r="C3708" s="188" t="s">
        <v>4617</v>
      </c>
      <c r="D3708" s="187">
        <v>2</v>
      </c>
      <c r="E3708" s="195">
        <v>1</v>
      </c>
      <c r="F3708" s="195">
        <v>78.3</v>
      </c>
    </row>
    <row r="3709" spans="1:6">
      <c r="A3709" s="187" t="s">
        <v>2591</v>
      </c>
      <c r="B3709" s="196" t="s">
        <v>2643</v>
      </c>
      <c r="C3709" s="188" t="s">
        <v>4617</v>
      </c>
      <c r="D3709" s="187">
        <v>2</v>
      </c>
      <c r="E3709" s="195">
        <v>1</v>
      </c>
      <c r="F3709" s="195">
        <v>76.599999999999994</v>
      </c>
    </row>
    <row r="3710" spans="1:6">
      <c r="A3710" s="187" t="s">
        <v>2591</v>
      </c>
      <c r="B3710" s="196" t="s">
        <v>3357</v>
      </c>
      <c r="C3710" s="188" t="s">
        <v>4617</v>
      </c>
      <c r="D3710" s="187">
        <v>2</v>
      </c>
      <c r="E3710" s="195">
        <v>1</v>
      </c>
      <c r="F3710" s="195">
        <v>78.3</v>
      </c>
    </row>
    <row r="3711" spans="1:6">
      <c r="A3711" s="187" t="s">
        <v>2591</v>
      </c>
      <c r="B3711" s="196" t="s">
        <v>2646</v>
      </c>
      <c r="C3711" s="188" t="s">
        <v>4617</v>
      </c>
      <c r="D3711" s="187">
        <v>2</v>
      </c>
      <c r="E3711" s="195">
        <v>1</v>
      </c>
      <c r="F3711" s="195">
        <v>74.5</v>
      </c>
    </row>
    <row r="3712" spans="1:6">
      <c r="A3712" s="187" t="s">
        <v>2591</v>
      </c>
      <c r="B3712" s="196" t="s">
        <v>2647</v>
      </c>
      <c r="C3712" s="188" t="s">
        <v>4617</v>
      </c>
      <c r="D3712" s="187">
        <v>2</v>
      </c>
      <c r="E3712" s="195">
        <v>1</v>
      </c>
      <c r="F3712" s="195">
        <v>74.5</v>
      </c>
    </row>
    <row r="3713" spans="1:6">
      <c r="A3713" s="187" t="s">
        <v>2591</v>
      </c>
      <c r="B3713" s="196" t="s">
        <v>2644</v>
      </c>
      <c r="C3713" s="188" t="s">
        <v>4617</v>
      </c>
      <c r="D3713" s="187">
        <v>2</v>
      </c>
      <c r="E3713" s="195">
        <v>1</v>
      </c>
      <c r="F3713" s="195">
        <v>78.5</v>
      </c>
    </row>
    <row r="3714" spans="1:6">
      <c r="A3714" s="187" t="s">
        <v>2591</v>
      </c>
      <c r="B3714" s="196" t="s">
        <v>2645</v>
      </c>
      <c r="C3714" s="188" t="s">
        <v>4617</v>
      </c>
      <c r="D3714" s="187">
        <v>2</v>
      </c>
      <c r="E3714" s="195">
        <v>1</v>
      </c>
      <c r="F3714" s="195">
        <v>78.5</v>
      </c>
    </row>
    <row r="3715" spans="1:6">
      <c r="A3715" s="187" t="s">
        <v>2591</v>
      </c>
      <c r="B3715" s="196" t="s">
        <v>2649</v>
      </c>
      <c r="C3715" s="188" t="s">
        <v>4617</v>
      </c>
      <c r="D3715" s="187">
        <v>2</v>
      </c>
      <c r="E3715" s="195">
        <v>1</v>
      </c>
      <c r="F3715" s="195">
        <v>77.099999999999994</v>
      </c>
    </row>
    <row r="3716" spans="1:6">
      <c r="A3716" s="187" t="s">
        <v>2591</v>
      </c>
      <c r="B3716" s="196" t="s">
        <v>2650</v>
      </c>
      <c r="C3716" s="188" t="s">
        <v>4617</v>
      </c>
      <c r="D3716" s="187">
        <v>4</v>
      </c>
      <c r="E3716" s="195">
        <v>1</v>
      </c>
      <c r="F3716" s="195">
        <v>78.8</v>
      </c>
    </row>
    <row r="3717" spans="1:6">
      <c r="A3717" s="187" t="s">
        <v>2591</v>
      </c>
      <c r="B3717" s="196" t="s">
        <v>2650</v>
      </c>
      <c r="C3717" s="188" t="s">
        <v>4617</v>
      </c>
      <c r="D3717" s="187">
        <v>4</v>
      </c>
      <c r="E3717" s="195">
        <v>1</v>
      </c>
      <c r="F3717" s="195">
        <v>78.8</v>
      </c>
    </row>
    <row r="3718" spans="1:6">
      <c r="A3718" s="187" t="s">
        <v>2591</v>
      </c>
      <c r="B3718" s="196" t="s">
        <v>3358</v>
      </c>
      <c r="C3718" s="188" t="s">
        <v>4617</v>
      </c>
      <c r="D3718" s="187">
        <v>4</v>
      </c>
      <c r="E3718" s="195">
        <v>1</v>
      </c>
      <c r="F3718" s="195">
        <v>78.900000000000006</v>
      </c>
    </row>
    <row r="3719" spans="1:6">
      <c r="A3719" s="187" t="s">
        <v>2591</v>
      </c>
      <c r="B3719" s="196" t="s">
        <v>2648</v>
      </c>
      <c r="C3719" s="188" t="s">
        <v>4617</v>
      </c>
      <c r="D3719" s="187">
        <v>2</v>
      </c>
      <c r="E3719" s="195">
        <v>1</v>
      </c>
      <c r="F3719" s="195">
        <v>77.099999999999994</v>
      </c>
    </row>
    <row r="3720" spans="1:6">
      <c r="A3720" s="187" t="s">
        <v>2591</v>
      </c>
      <c r="B3720" s="196" t="s">
        <v>2651</v>
      </c>
      <c r="C3720" s="188" t="s">
        <v>4617</v>
      </c>
      <c r="D3720" s="187">
        <v>4</v>
      </c>
      <c r="E3720" s="195">
        <v>1</v>
      </c>
      <c r="F3720" s="195">
        <v>80.599999999999994</v>
      </c>
    </row>
    <row r="3721" spans="1:6">
      <c r="A3721" s="187" t="s">
        <v>2591</v>
      </c>
      <c r="B3721" s="196" t="s">
        <v>3359</v>
      </c>
      <c r="C3721" s="188" t="s">
        <v>4617</v>
      </c>
      <c r="D3721" s="187">
        <v>4</v>
      </c>
      <c r="E3721" s="195">
        <v>1</v>
      </c>
      <c r="F3721" s="195">
        <v>78.900000000000006</v>
      </c>
    </row>
    <row r="3722" spans="1:6">
      <c r="A3722" s="187" t="s">
        <v>2591</v>
      </c>
      <c r="B3722" s="196" t="s">
        <v>2652</v>
      </c>
      <c r="C3722" s="188" t="s">
        <v>4617</v>
      </c>
      <c r="D3722" s="187">
        <v>4</v>
      </c>
      <c r="E3722" s="195">
        <v>1</v>
      </c>
      <c r="F3722" s="195">
        <v>79.599999999999994</v>
      </c>
    </row>
    <row r="3723" spans="1:6">
      <c r="A3723" s="187" t="s">
        <v>2591</v>
      </c>
      <c r="B3723" s="196" t="s">
        <v>3360</v>
      </c>
      <c r="C3723" s="188" t="s">
        <v>4617</v>
      </c>
      <c r="D3723" s="187">
        <v>4</v>
      </c>
      <c r="E3723" s="195">
        <v>1</v>
      </c>
      <c r="F3723" s="195">
        <v>81.400000000000006</v>
      </c>
    </row>
    <row r="3724" spans="1:6">
      <c r="A3724" s="187" t="s">
        <v>2591</v>
      </c>
      <c r="B3724" s="196" t="s">
        <v>2653</v>
      </c>
      <c r="C3724" s="188" t="s">
        <v>4617</v>
      </c>
      <c r="D3724" s="187">
        <v>4</v>
      </c>
      <c r="E3724" s="195">
        <v>1</v>
      </c>
      <c r="F3724" s="195">
        <v>79.599999999999994</v>
      </c>
    </row>
    <row r="3725" spans="1:6">
      <c r="A3725" s="187" t="s">
        <v>2591</v>
      </c>
      <c r="B3725" s="196" t="s">
        <v>3361</v>
      </c>
      <c r="C3725" s="188" t="s">
        <v>4617</v>
      </c>
      <c r="D3725" s="187">
        <v>4</v>
      </c>
      <c r="E3725" s="195">
        <v>1</v>
      </c>
      <c r="F3725" s="195">
        <v>81.400000000000006</v>
      </c>
    </row>
    <row r="3726" spans="1:6">
      <c r="A3726" s="187" t="s">
        <v>2591</v>
      </c>
      <c r="B3726" s="196" t="s">
        <v>2654</v>
      </c>
      <c r="C3726" s="188" t="s">
        <v>4617</v>
      </c>
      <c r="D3726" s="187">
        <v>4</v>
      </c>
      <c r="E3726" s="195">
        <v>1</v>
      </c>
      <c r="F3726" s="195">
        <v>79.599999999999994</v>
      </c>
    </row>
    <row r="3727" spans="1:6">
      <c r="A3727" s="187" t="s">
        <v>2591</v>
      </c>
      <c r="B3727" s="196" t="s">
        <v>3362</v>
      </c>
      <c r="C3727" s="188" t="s">
        <v>4617</v>
      </c>
      <c r="D3727" s="187">
        <v>4</v>
      </c>
      <c r="E3727" s="195">
        <v>1</v>
      </c>
      <c r="F3727" s="195">
        <v>81.400000000000006</v>
      </c>
    </row>
    <row r="3728" spans="1:6">
      <c r="A3728" s="187" t="s">
        <v>2591</v>
      </c>
      <c r="B3728" s="196" t="s">
        <v>2655</v>
      </c>
      <c r="C3728" s="188" t="s">
        <v>4617</v>
      </c>
      <c r="D3728" s="187">
        <v>4</v>
      </c>
      <c r="E3728" s="195">
        <v>1</v>
      </c>
      <c r="F3728" s="195">
        <v>79.599999999999994</v>
      </c>
    </row>
    <row r="3729" spans="1:6">
      <c r="A3729" s="187" t="s">
        <v>2591</v>
      </c>
      <c r="B3729" s="196" t="s">
        <v>3363</v>
      </c>
      <c r="C3729" s="188" t="s">
        <v>4617</v>
      </c>
      <c r="D3729" s="187">
        <v>4</v>
      </c>
      <c r="E3729" s="195">
        <v>1</v>
      </c>
      <c r="F3729" s="195">
        <v>81.400000000000006</v>
      </c>
    </row>
    <row r="3730" spans="1:6">
      <c r="A3730" s="187" t="s">
        <v>2591</v>
      </c>
      <c r="B3730" s="196" t="s">
        <v>2656</v>
      </c>
      <c r="C3730" s="188" t="s">
        <v>4617</v>
      </c>
      <c r="D3730" s="187">
        <v>4</v>
      </c>
      <c r="E3730" s="195">
        <v>1</v>
      </c>
      <c r="F3730" s="195">
        <v>79.599999999999994</v>
      </c>
    </row>
    <row r="3731" spans="1:6">
      <c r="A3731" s="187" t="s">
        <v>2591</v>
      </c>
      <c r="B3731" s="196" t="s">
        <v>3364</v>
      </c>
      <c r="C3731" s="188" t="s">
        <v>4617</v>
      </c>
      <c r="D3731" s="187">
        <v>4</v>
      </c>
      <c r="E3731" s="195">
        <v>1</v>
      </c>
      <c r="F3731" s="195">
        <v>81.400000000000006</v>
      </c>
    </row>
    <row r="3732" spans="1:6">
      <c r="A3732" s="187" t="s">
        <v>2591</v>
      </c>
      <c r="B3732" s="196" t="s">
        <v>2657</v>
      </c>
      <c r="C3732" s="188" t="s">
        <v>4617</v>
      </c>
      <c r="D3732" s="187">
        <v>4</v>
      </c>
      <c r="E3732" s="195">
        <v>1</v>
      </c>
      <c r="F3732" s="195">
        <v>79.599999999999994</v>
      </c>
    </row>
    <row r="3733" spans="1:6">
      <c r="A3733" s="187" t="s">
        <v>2591</v>
      </c>
      <c r="B3733" s="196" t="s">
        <v>3365</v>
      </c>
      <c r="C3733" s="188" t="s">
        <v>4617</v>
      </c>
      <c r="D3733" s="187">
        <v>4</v>
      </c>
      <c r="E3733" s="195">
        <v>1</v>
      </c>
      <c r="F3733" s="195">
        <v>81.400000000000006</v>
      </c>
    </row>
    <row r="3734" spans="1:6">
      <c r="A3734" s="187" t="s">
        <v>2591</v>
      </c>
      <c r="B3734" s="196" t="s">
        <v>2658</v>
      </c>
      <c r="C3734" s="188" t="s">
        <v>4617</v>
      </c>
      <c r="D3734" s="187">
        <v>4</v>
      </c>
      <c r="E3734" s="195">
        <v>1</v>
      </c>
      <c r="F3734" s="195">
        <v>79.599999999999994</v>
      </c>
    </row>
    <row r="3735" spans="1:6">
      <c r="A3735" s="187" t="s">
        <v>2591</v>
      </c>
      <c r="B3735" s="196" t="s">
        <v>3366</v>
      </c>
      <c r="C3735" s="188" t="s">
        <v>4617</v>
      </c>
      <c r="D3735" s="187">
        <v>4</v>
      </c>
      <c r="E3735" s="195">
        <v>1</v>
      </c>
      <c r="F3735" s="195">
        <v>81.400000000000006</v>
      </c>
    </row>
    <row r="3736" spans="1:6">
      <c r="A3736" s="187" t="s">
        <v>2591</v>
      </c>
      <c r="B3736" s="196" t="s">
        <v>2659</v>
      </c>
      <c r="C3736" s="188" t="s">
        <v>4617</v>
      </c>
      <c r="D3736" s="187">
        <v>4</v>
      </c>
      <c r="E3736" s="195">
        <v>1</v>
      </c>
      <c r="F3736" s="195">
        <v>79.599999999999994</v>
      </c>
    </row>
    <row r="3737" spans="1:6">
      <c r="A3737" s="187" t="s">
        <v>2591</v>
      </c>
      <c r="B3737" s="196" t="s">
        <v>3367</v>
      </c>
      <c r="C3737" s="188" t="s">
        <v>4617</v>
      </c>
      <c r="D3737" s="187">
        <v>4</v>
      </c>
      <c r="E3737" s="195">
        <v>1</v>
      </c>
      <c r="F3737" s="195">
        <v>81.400000000000006</v>
      </c>
    </row>
    <row r="3738" spans="1:6">
      <c r="A3738" s="187" t="s">
        <v>1181</v>
      </c>
      <c r="B3738" s="196" t="s">
        <v>2660</v>
      </c>
      <c r="C3738" s="186" t="s">
        <v>4864</v>
      </c>
      <c r="D3738" s="187">
        <v>4</v>
      </c>
      <c r="E3738" s="195">
        <v>2</v>
      </c>
      <c r="F3738" s="195">
        <v>88.8</v>
      </c>
    </row>
    <row r="3739" spans="1:6">
      <c r="A3739" s="187" t="s">
        <v>1181</v>
      </c>
      <c r="B3739" s="196" t="s">
        <v>2660</v>
      </c>
      <c r="C3739" s="186" t="s">
        <v>2662</v>
      </c>
      <c r="D3739" s="187">
        <v>4</v>
      </c>
      <c r="E3739" s="195">
        <v>2</v>
      </c>
      <c r="F3739" s="195">
        <v>88.9</v>
      </c>
    </row>
    <row r="3740" spans="1:6">
      <c r="A3740" s="187" t="s">
        <v>1181</v>
      </c>
      <c r="B3740" s="196" t="s">
        <v>2660</v>
      </c>
      <c r="C3740" s="186" t="s">
        <v>2661</v>
      </c>
      <c r="D3740" s="187">
        <v>4</v>
      </c>
      <c r="E3740" s="195">
        <v>2</v>
      </c>
      <c r="F3740" s="195">
        <v>89.2</v>
      </c>
    </row>
    <row r="3741" spans="1:6">
      <c r="A3741" s="187" t="s">
        <v>1181</v>
      </c>
      <c r="B3741" s="196" t="s">
        <v>2660</v>
      </c>
      <c r="C3741" s="186" t="s">
        <v>4865</v>
      </c>
      <c r="D3741" s="187">
        <v>4</v>
      </c>
      <c r="E3741" s="195">
        <v>2</v>
      </c>
      <c r="F3741" s="195">
        <v>88.9</v>
      </c>
    </row>
    <row r="3742" spans="1:6">
      <c r="A3742" s="187" t="s">
        <v>1181</v>
      </c>
      <c r="B3742" s="196" t="s">
        <v>2660</v>
      </c>
      <c r="C3742" s="186" t="s">
        <v>2663</v>
      </c>
      <c r="D3742" s="187">
        <v>4</v>
      </c>
      <c r="E3742" s="195">
        <v>2</v>
      </c>
      <c r="F3742" s="195">
        <v>89.1</v>
      </c>
    </row>
    <row r="3743" spans="1:6">
      <c r="A3743" s="187" t="s">
        <v>1181</v>
      </c>
      <c r="B3743" s="196" t="s">
        <v>2660</v>
      </c>
      <c r="C3743" s="186" t="s">
        <v>4866</v>
      </c>
      <c r="D3743" s="187">
        <v>4</v>
      </c>
      <c r="E3743" s="195">
        <v>2</v>
      </c>
      <c r="F3743" s="195">
        <v>88.9</v>
      </c>
    </row>
    <row r="3744" spans="1:6">
      <c r="A3744" s="187" t="s">
        <v>1181</v>
      </c>
      <c r="B3744" s="196" t="s">
        <v>2664</v>
      </c>
      <c r="C3744" s="186" t="s">
        <v>1185</v>
      </c>
      <c r="D3744" s="187">
        <v>4</v>
      </c>
      <c r="E3744" s="195">
        <v>2</v>
      </c>
      <c r="F3744" s="195">
        <v>89.1</v>
      </c>
    </row>
    <row r="3745" spans="1:6">
      <c r="A3745" s="187" t="s">
        <v>1181</v>
      </c>
      <c r="B3745" s="196" t="s">
        <v>2664</v>
      </c>
      <c r="C3745" s="186" t="s">
        <v>1187</v>
      </c>
      <c r="D3745" s="187">
        <v>4</v>
      </c>
      <c r="E3745" s="195">
        <v>2</v>
      </c>
      <c r="F3745" s="195">
        <v>89.5</v>
      </c>
    </row>
    <row r="3746" spans="1:6">
      <c r="A3746" s="187" t="s">
        <v>1181</v>
      </c>
      <c r="B3746" s="196" t="s">
        <v>2664</v>
      </c>
      <c r="C3746" s="186" t="s">
        <v>1186</v>
      </c>
      <c r="D3746" s="187">
        <v>4</v>
      </c>
      <c r="E3746" s="195">
        <v>2</v>
      </c>
      <c r="F3746" s="195">
        <v>89.7</v>
      </c>
    </row>
    <row r="3747" spans="1:6">
      <c r="A3747" s="187" t="s">
        <v>1181</v>
      </c>
      <c r="B3747" s="196" t="s">
        <v>1183</v>
      </c>
      <c r="C3747" s="186" t="s">
        <v>1055</v>
      </c>
      <c r="D3747" s="187">
        <v>4</v>
      </c>
      <c r="E3747" s="195">
        <v>2</v>
      </c>
      <c r="F3747" s="195">
        <v>88.8</v>
      </c>
    </row>
    <row r="3748" spans="1:6">
      <c r="A3748" s="187" t="s">
        <v>1181</v>
      </c>
      <c r="B3748" s="196" t="s">
        <v>1183</v>
      </c>
      <c r="C3748" s="186" t="s">
        <v>2153</v>
      </c>
      <c r="D3748" s="187">
        <v>4</v>
      </c>
      <c r="E3748" s="195">
        <v>2</v>
      </c>
      <c r="F3748" s="195">
        <v>88.7</v>
      </c>
    </row>
    <row r="3749" spans="1:6">
      <c r="A3749" s="187" t="s">
        <v>1181</v>
      </c>
      <c r="B3749" s="196" t="s">
        <v>1183</v>
      </c>
      <c r="C3749" s="186" t="s">
        <v>1056</v>
      </c>
      <c r="D3749" s="187">
        <v>4</v>
      </c>
      <c r="E3749" s="195">
        <v>2</v>
      </c>
      <c r="F3749" s="195">
        <v>88.9</v>
      </c>
    </row>
    <row r="3750" spans="1:6">
      <c r="A3750" s="187" t="s">
        <v>1181</v>
      </c>
      <c r="B3750" s="196" t="s">
        <v>2665</v>
      </c>
      <c r="C3750" s="188" t="s">
        <v>4617</v>
      </c>
      <c r="D3750" s="187">
        <v>4</v>
      </c>
      <c r="E3750" s="195">
        <v>2</v>
      </c>
      <c r="F3750" s="195">
        <v>88.8</v>
      </c>
    </row>
    <row r="3751" spans="1:6">
      <c r="A3751" s="187" t="s">
        <v>1181</v>
      </c>
      <c r="B3751" s="196" t="s">
        <v>2666</v>
      </c>
      <c r="C3751" s="188" t="s">
        <v>4617</v>
      </c>
      <c r="D3751" s="187">
        <v>4</v>
      </c>
      <c r="E3751" s="195">
        <v>2</v>
      </c>
      <c r="F3751" s="195">
        <v>88.7</v>
      </c>
    </row>
    <row r="3752" spans="1:6">
      <c r="A3752" s="187" t="s">
        <v>1181</v>
      </c>
      <c r="B3752" s="196" t="s">
        <v>2667</v>
      </c>
      <c r="C3752" s="188" t="s">
        <v>4617</v>
      </c>
      <c r="D3752" s="187">
        <v>4</v>
      </c>
      <c r="E3752" s="195">
        <v>2</v>
      </c>
      <c r="F3752" s="195">
        <v>89.3</v>
      </c>
    </row>
    <row r="3753" spans="1:6">
      <c r="A3753" s="187" t="s">
        <v>4289</v>
      </c>
      <c r="B3753" s="196" t="s">
        <v>4290</v>
      </c>
      <c r="C3753" s="186" t="s">
        <v>4858</v>
      </c>
      <c r="D3753" s="187">
        <v>2</v>
      </c>
      <c r="E3753" s="195">
        <v>1</v>
      </c>
      <c r="F3753" s="195">
        <v>65</v>
      </c>
    </row>
    <row r="3754" spans="1:6">
      <c r="A3754" s="187" t="s">
        <v>4289</v>
      </c>
      <c r="B3754" s="196" t="s">
        <v>4290</v>
      </c>
      <c r="C3754" s="186" t="s">
        <v>4717</v>
      </c>
      <c r="D3754" s="187">
        <v>2</v>
      </c>
      <c r="E3754" s="195">
        <v>1</v>
      </c>
      <c r="F3754" s="195">
        <v>65</v>
      </c>
    </row>
    <row r="3755" spans="1:6">
      <c r="A3755" s="187" t="s">
        <v>4289</v>
      </c>
      <c r="B3755" s="196" t="s">
        <v>4290</v>
      </c>
      <c r="C3755" s="186" t="s">
        <v>4718</v>
      </c>
      <c r="D3755" s="187">
        <v>2</v>
      </c>
      <c r="E3755" s="195">
        <v>1</v>
      </c>
      <c r="F3755" s="195">
        <v>65</v>
      </c>
    </row>
    <row r="3756" spans="1:6">
      <c r="A3756" s="187" t="s">
        <v>4289</v>
      </c>
      <c r="B3756" s="196" t="s">
        <v>4290</v>
      </c>
      <c r="C3756" s="186" t="s">
        <v>4291</v>
      </c>
      <c r="D3756" s="187">
        <v>2</v>
      </c>
      <c r="E3756" s="195">
        <v>1</v>
      </c>
      <c r="F3756" s="195">
        <v>65</v>
      </c>
    </row>
    <row r="3757" spans="1:6">
      <c r="A3757" s="187" t="s">
        <v>4289</v>
      </c>
      <c r="B3757" s="196" t="s">
        <v>4290</v>
      </c>
      <c r="C3757" s="186" t="s">
        <v>4293</v>
      </c>
      <c r="D3757" s="187">
        <v>2</v>
      </c>
      <c r="E3757" s="195">
        <v>1</v>
      </c>
      <c r="F3757" s="195">
        <v>65</v>
      </c>
    </row>
    <row r="3758" spans="1:6">
      <c r="A3758" s="187" t="s">
        <v>4289</v>
      </c>
      <c r="B3758" s="196" t="s">
        <v>4290</v>
      </c>
      <c r="C3758" s="186" t="s">
        <v>4293</v>
      </c>
      <c r="D3758" s="187">
        <v>2</v>
      </c>
      <c r="E3758" s="195">
        <v>1</v>
      </c>
      <c r="F3758" s="195">
        <v>65</v>
      </c>
    </row>
    <row r="3759" spans="1:6">
      <c r="A3759" s="187" t="s">
        <v>4289</v>
      </c>
      <c r="B3759" s="196" t="s">
        <v>4290</v>
      </c>
      <c r="C3759" s="186" t="s">
        <v>4292</v>
      </c>
      <c r="D3759" s="187">
        <v>2</v>
      </c>
      <c r="E3759" s="195">
        <v>1</v>
      </c>
      <c r="F3759" s="195">
        <v>65</v>
      </c>
    </row>
    <row r="3760" spans="1:6">
      <c r="A3760" s="187" t="s">
        <v>4294</v>
      </c>
      <c r="B3760" s="196" t="s">
        <v>4295</v>
      </c>
      <c r="C3760" s="188" t="s">
        <v>4617</v>
      </c>
      <c r="D3760" s="187">
        <v>4</v>
      </c>
      <c r="E3760" s="195">
        <v>2</v>
      </c>
      <c r="F3760" s="195">
        <v>92</v>
      </c>
    </row>
    <row r="3761" spans="1:6">
      <c r="A3761" s="187" t="s">
        <v>4294</v>
      </c>
      <c r="B3761" s="196" t="s">
        <v>4296</v>
      </c>
      <c r="C3761" s="188" t="s">
        <v>4617</v>
      </c>
      <c r="D3761" s="187">
        <v>4</v>
      </c>
      <c r="E3761" s="195">
        <v>2</v>
      </c>
      <c r="F3761" s="195">
        <v>92</v>
      </c>
    </row>
    <row r="3762" spans="1:6">
      <c r="A3762" s="187" t="s">
        <v>4294</v>
      </c>
      <c r="B3762" s="196" t="s">
        <v>4297</v>
      </c>
      <c r="C3762" s="188" t="s">
        <v>4617</v>
      </c>
      <c r="D3762" s="187">
        <v>4</v>
      </c>
      <c r="E3762" s="195">
        <v>2</v>
      </c>
      <c r="F3762" s="195">
        <v>91</v>
      </c>
    </row>
    <row r="3763" spans="1:6">
      <c r="A3763" s="187" t="s">
        <v>4294</v>
      </c>
      <c r="B3763" s="196" t="s">
        <v>4298</v>
      </c>
      <c r="C3763" s="188" t="s">
        <v>4617</v>
      </c>
      <c r="D3763" s="187">
        <v>4</v>
      </c>
      <c r="E3763" s="195">
        <v>2</v>
      </c>
      <c r="F3763" s="195">
        <v>92</v>
      </c>
    </row>
    <row r="3764" spans="1:6">
      <c r="A3764" s="187" t="s">
        <v>4294</v>
      </c>
      <c r="B3764" s="196" t="s">
        <v>4299</v>
      </c>
      <c r="C3764" s="188" t="s">
        <v>4617</v>
      </c>
      <c r="D3764" s="187">
        <v>4</v>
      </c>
      <c r="E3764" s="195">
        <v>2</v>
      </c>
      <c r="F3764" s="195">
        <v>92</v>
      </c>
    </row>
    <row r="3765" spans="1:6">
      <c r="A3765" s="187" t="s">
        <v>4294</v>
      </c>
      <c r="B3765" s="196" t="s">
        <v>4300</v>
      </c>
      <c r="C3765" s="188" t="s">
        <v>4617</v>
      </c>
      <c r="D3765" s="187">
        <v>4</v>
      </c>
      <c r="E3765" s="195">
        <v>2</v>
      </c>
      <c r="F3765" s="195">
        <v>91</v>
      </c>
    </row>
    <row r="3766" spans="1:6">
      <c r="A3766" s="187" t="s">
        <v>4294</v>
      </c>
      <c r="B3766" s="196" t="s">
        <v>4301</v>
      </c>
      <c r="C3766" s="188" t="s">
        <v>4617</v>
      </c>
      <c r="D3766" s="187">
        <v>4</v>
      </c>
      <c r="E3766" s="195">
        <v>2</v>
      </c>
      <c r="F3766" s="195">
        <v>90.3</v>
      </c>
    </row>
    <row r="3767" spans="1:6">
      <c r="A3767" s="187" t="s">
        <v>4294</v>
      </c>
      <c r="B3767" s="196" t="s">
        <v>4302</v>
      </c>
      <c r="C3767" s="188" t="s">
        <v>4617</v>
      </c>
      <c r="D3767" s="187">
        <v>4</v>
      </c>
      <c r="E3767" s="195">
        <v>2</v>
      </c>
      <c r="F3767" s="195">
        <v>90.3</v>
      </c>
    </row>
    <row r="3768" spans="1:6">
      <c r="A3768" s="187" t="s">
        <v>4294</v>
      </c>
      <c r="B3768" s="196" t="s">
        <v>4303</v>
      </c>
      <c r="C3768" s="188" t="s">
        <v>4617</v>
      </c>
      <c r="D3768" s="187">
        <v>4</v>
      </c>
      <c r="E3768" s="195">
        <v>2</v>
      </c>
      <c r="F3768" s="195">
        <v>89.3</v>
      </c>
    </row>
    <row r="3769" spans="1:6">
      <c r="A3769" s="187" t="s">
        <v>4294</v>
      </c>
      <c r="B3769" s="196" t="s">
        <v>4304</v>
      </c>
      <c r="C3769" s="188" t="s">
        <v>4617</v>
      </c>
      <c r="D3769" s="187">
        <v>4</v>
      </c>
      <c r="E3769" s="195">
        <v>2</v>
      </c>
      <c r="F3769" s="195">
        <v>92</v>
      </c>
    </row>
    <row r="3770" spans="1:6">
      <c r="A3770" s="187" t="s">
        <v>4294</v>
      </c>
      <c r="B3770" s="196" t="s">
        <v>4305</v>
      </c>
      <c r="C3770" s="188" t="s">
        <v>4617</v>
      </c>
      <c r="D3770" s="187">
        <v>4</v>
      </c>
      <c r="E3770" s="195">
        <v>2</v>
      </c>
      <c r="F3770" s="195">
        <v>92</v>
      </c>
    </row>
    <row r="3771" spans="1:6">
      <c r="A3771" s="187" t="s">
        <v>4294</v>
      </c>
      <c r="B3771" s="196" t="s">
        <v>4306</v>
      </c>
      <c r="C3771" s="188" t="s">
        <v>4617</v>
      </c>
      <c r="D3771" s="187">
        <v>4</v>
      </c>
      <c r="E3771" s="195">
        <v>2</v>
      </c>
      <c r="F3771" s="195">
        <v>91</v>
      </c>
    </row>
    <row r="3772" spans="1:6">
      <c r="A3772" s="187" t="s">
        <v>4294</v>
      </c>
      <c r="B3772" s="196" t="s">
        <v>4307</v>
      </c>
      <c r="C3772" s="188" t="s">
        <v>4617</v>
      </c>
      <c r="D3772" s="187">
        <v>4</v>
      </c>
      <c r="E3772" s="195">
        <v>2</v>
      </c>
      <c r="F3772" s="195">
        <v>90.3</v>
      </c>
    </row>
    <row r="3773" spans="1:6">
      <c r="A3773" s="187" t="s">
        <v>4294</v>
      </c>
      <c r="B3773" s="196" t="s">
        <v>4308</v>
      </c>
      <c r="C3773" s="188" t="s">
        <v>4617</v>
      </c>
      <c r="D3773" s="187">
        <v>4</v>
      </c>
      <c r="E3773" s="195">
        <v>2</v>
      </c>
      <c r="F3773" s="195">
        <v>90.3</v>
      </c>
    </row>
    <row r="3774" spans="1:6">
      <c r="A3774" s="187" t="s">
        <v>4294</v>
      </c>
      <c r="B3774" s="196" t="s">
        <v>4309</v>
      </c>
      <c r="C3774" s="188" t="s">
        <v>4617</v>
      </c>
      <c r="D3774" s="187">
        <v>4</v>
      </c>
      <c r="E3774" s="195">
        <v>2</v>
      </c>
      <c r="F3774" s="195">
        <v>89.3</v>
      </c>
    </row>
    <row r="3775" spans="1:6">
      <c r="A3775" s="187" t="s">
        <v>2668</v>
      </c>
      <c r="B3775" s="196" t="s">
        <v>848</v>
      </c>
      <c r="C3775" s="188" t="s">
        <v>4617</v>
      </c>
      <c r="D3775" s="187">
        <v>4</v>
      </c>
      <c r="E3775" s="195">
        <v>2</v>
      </c>
      <c r="F3775" s="195">
        <v>89.5</v>
      </c>
    </row>
    <row r="3776" spans="1:6">
      <c r="A3776" s="187" t="s">
        <v>2669</v>
      </c>
      <c r="B3776" s="196" t="s">
        <v>4310</v>
      </c>
      <c r="C3776" s="188" t="s">
        <v>4617</v>
      </c>
      <c r="D3776" s="187">
        <v>4</v>
      </c>
      <c r="E3776" s="195">
        <v>2</v>
      </c>
      <c r="F3776" s="195">
        <v>90.3</v>
      </c>
    </row>
    <row r="3777" spans="1:6">
      <c r="A3777" s="187" t="s">
        <v>2669</v>
      </c>
      <c r="B3777" s="196" t="s">
        <v>2670</v>
      </c>
      <c r="C3777" s="188" t="s">
        <v>4617</v>
      </c>
      <c r="D3777" s="187">
        <v>4</v>
      </c>
      <c r="E3777" s="195">
        <v>2</v>
      </c>
      <c r="F3777" s="195">
        <v>89.1</v>
      </c>
    </row>
    <row r="3778" spans="1:6">
      <c r="A3778" s="187" t="s">
        <v>2669</v>
      </c>
      <c r="B3778" s="196" t="s">
        <v>3368</v>
      </c>
      <c r="C3778" s="188" t="s">
        <v>4617</v>
      </c>
      <c r="D3778" s="187">
        <v>4</v>
      </c>
      <c r="E3778" s="195">
        <v>2</v>
      </c>
      <c r="F3778" s="195">
        <v>90.2</v>
      </c>
    </row>
    <row r="3779" spans="1:6">
      <c r="A3779" s="187" t="s">
        <v>2669</v>
      </c>
      <c r="B3779" s="196" t="s">
        <v>2671</v>
      </c>
      <c r="C3779" s="188" t="s">
        <v>4617</v>
      </c>
      <c r="D3779" s="187">
        <v>4</v>
      </c>
      <c r="E3779" s="195">
        <v>2</v>
      </c>
      <c r="F3779" s="195">
        <v>88.7</v>
      </c>
    </row>
    <row r="3780" spans="1:6">
      <c r="A3780" s="187" t="s">
        <v>2669</v>
      </c>
      <c r="B3780" s="196" t="s">
        <v>3369</v>
      </c>
      <c r="C3780" s="188" t="s">
        <v>4617</v>
      </c>
      <c r="D3780" s="187">
        <v>4</v>
      </c>
      <c r="E3780" s="195">
        <v>2</v>
      </c>
      <c r="F3780" s="195">
        <v>89.5</v>
      </c>
    </row>
    <row r="3781" spans="1:6">
      <c r="A3781" s="187" t="s">
        <v>2669</v>
      </c>
      <c r="B3781" s="196" t="s">
        <v>2672</v>
      </c>
      <c r="C3781" s="188" t="s">
        <v>4617</v>
      </c>
      <c r="D3781" s="187">
        <v>4</v>
      </c>
      <c r="E3781" s="195">
        <v>2</v>
      </c>
      <c r="F3781" s="195">
        <v>89.1</v>
      </c>
    </row>
    <row r="3782" spans="1:6">
      <c r="A3782" s="187" t="s">
        <v>2669</v>
      </c>
      <c r="B3782" s="196" t="s">
        <v>3370</v>
      </c>
      <c r="C3782" s="188" t="s">
        <v>4617</v>
      </c>
      <c r="D3782" s="187">
        <v>4</v>
      </c>
      <c r="E3782" s="195">
        <v>2</v>
      </c>
      <c r="F3782" s="195">
        <v>90.2</v>
      </c>
    </row>
    <row r="3783" spans="1:6">
      <c r="A3783" s="187" t="s">
        <v>2669</v>
      </c>
      <c r="B3783" s="196" t="s">
        <v>2673</v>
      </c>
      <c r="C3783" s="188" t="s">
        <v>4617</v>
      </c>
      <c r="D3783" s="187">
        <v>4</v>
      </c>
      <c r="E3783" s="195">
        <v>2</v>
      </c>
      <c r="F3783" s="195">
        <v>89.7</v>
      </c>
    </row>
    <row r="3784" spans="1:6">
      <c r="A3784" s="187" t="s">
        <v>2669</v>
      </c>
      <c r="B3784" s="196" t="s">
        <v>3371</v>
      </c>
      <c r="C3784" s="188" t="s">
        <v>4617</v>
      </c>
      <c r="D3784" s="187">
        <v>4</v>
      </c>
      <c r="E3784" s="195">
        <v>2</v>
      </c>
      <c r="F3784" s="195">
        <v>90.7</v>
      </c>
    </row>
    <row r="3785" spans="1:6">
      <c r="A3785" s="187" t="s">
        <v>2669</v>
      </c>
      <c r="B3785" s="196" t="s">
        <v>2674</v>
      </c>
      <c r="C3785" s="188" t="s">
        <v>4617</v>
      </c>
      <c r="D3785" s="187">
        <v>4</v>
      </c>
      <c r="E3785" s="195">
        <v>2</v>
      </c>
      <c r="F3785" s="195">
        <v>88.7</v>
      </c>
    </row>
    <row r="3786" spans="1:6">
      <c r="A3786" s="187" t="s">
        <v>2669</v>
      </c>
      <c r="B3786" s="196" t="s">
        <v>3372</v>
      </c>
      <c r="C3786" s="188" t="s">
        <v>4617</v>
      </c>
      <c r="D3786" s="187">
        <v>4</v>
      </c>
      <c r="E3786" s="195">
        <v>2</v>
      </c>
      <c r="F3786" s="195">
        <v>89.5</v>
      </c>
    </row>
    <row r="3787" spans="1:6">
      <c r="A3787" s="187" t="s">
        <v>2669</v>
      </c>
      <c r="B3787" s="196" t="s">
        <v>2675</v>
      </c>
      <c r="C3787" s="188" t="s">
        <v>4617</v>
      </c>
      <c r="D3787" s="187">
        <v>4</v>
      </c>
      <c r="E3787" s="195">
        <v>2</v>
      </c>
      <c r="F3787" s="195">
        <v>89.9</v>
      </c>
    </row>
    <row r="3788" spans="1:6">
      <c r="A3788" s="187" t="s">
        <v>2669</v>
      </c>
      <c r="B3788" s="196" t="s">
        <v>3373</v>
      </c>
      <c r="C3788" s="188" t="s">
        <v>4617</v>
      </c>
      <c r="D3788" s="187">
        <v>4</v>
      </c>
      <c r="E3788" s="195">
        <v>2</v>
      </c>
      <c r="F3788" s="195">
        <v>90.9</v>
      </c>
    </row>
    <row r="3789" spans="1:6">
      <c r="A3789" s="187" t="s">
        <v>2669</v>
      </c>
      <c r="B3789" s="196" t="s">
        <v>2676</v>
      </c>
      <c r="C3789" s="188" t="s">
        <v>4617</v>
      </c>
      <c r="D3789" s="187">
        <v>4</v>
      </c>
      <c r="E3789" s="195">
        <v>2</v>
      </c>
      <c r="F3789" s="195">
        <v>89.1</v>
      </c>
    </row>
    <row r="3790" spans="1:6">
      <c r="A3790" s="187" t="s">
        <v>2669</v>
      </c>
      <c r="B3790" s="196" t="s">
        <v>3374</v>
      </c>
      <c r="C3790" s="188" t="s">
        <v>4617</v>
      </c>
      <c r="D3790" s="187">
        <v>4</v>
      </c>
      <c r="E3790" s="195">
        <v>2</v>
      </c>
      <c r="F3790" s="195">
        <v>90.1</v>
      </c>
    </row>
    <row r="3791" spans="1:6">
      <c r="A3791" s="187" t="s">
        <v>2669</v>
      </c>
      <c r="B3791" s="196" t="s">
        <v>2677</v>
      </c>
      <c r="C3791" s="188" t="s">
        <v>4617</v>
      </c>
      <c r="D3791" s="187">
        <v>4</v>
      </c>
      <c r="E3791" s="195">
        <v>2</v>
      </c>
      <c r="F3791" s="195">
        <v>89.7</v>
      </c>
    </row>
    <row r="3792" spans="1:6">
      <c r="A3792" s="187" t="s">
        <v>2669</v>
      </c>
      <c r="B3792" s="196" t="s">
        <v>3375</v>
      </c>
      <c r="C3792" s="188" t="s">
        <v>4617</v>
      </c>
      <c r="D3792" s="187">
        <v>4</v>
      </c>
      <c r="E3792" s="195">
        <v>2</v>
      </c>
      <c r="F3792" s="195">
        <v>90.7</v>
      </c>
    </row>
    <row r="3793" spans="1:6">
      <c r="A3793" s="187" t="s">
        <v>2678</v>
      </c>
      <c r="B3793" s="196">
        <v>24</v>
      </c>
      <c r="C3793" s="188" t="s">
        <v>4617</v>
      </c>
      <c r="D3793" s="187">
        <v>4</v>
      </c>
      <c r="E3793" s="195">
        <v>1</v>
      </c>
      <c r="F3793" s="195">
        <v>80.3</v>
      </c>
    </row>
    <row r="3794" spans="1:6">
      <c r="A3794" s="187" t="s">
        <v>2678</v>
      </c>
      <c r="B3794" s="196">
        <v>24</v>
      </c>
      <c r="C3794" s="186" t="s">
        <v>469</v>
      </c>
      <c r="D3794" s="187">
        <v>4</v>
      </c>
      <c r="E3794" s="195">
        <v>1</v>
      </c>
      <c r="F3794" s="195">
        <v>82.2</v>
      </c>
    </row>
    <row r="3795" spans="1:6">
      <c r="A3795" s="187" t="s">
        <v>2678</v>
      </c>
      <c r="B3795" s="196" t="s">
        <v>2679</v>
      </c>
      <c r="C3795" s="188" t="s">
        <v>4617</v>
      </c>
      <c r="D3795" s="187">
        <v>4</v>
      </c>
      <c r="E3795" s="195">
        <v>2</v>
      </c>
      <c r="F3795" s="195">
        <v>86</v>
      </c>
    </row>
    <row r="3796" spans="1:6">
      <c r="A3796" s="187" t="s">
        <v>2678</v>
      </c>
      <c r="B3796" s="196" t="s">
        <v>2680</v>
      </c>
      <c r="C3796" s="188" t="s">
        <v>4617</v>
      </c>
      <c r="D3796" s="187">
        <v>4</v>
      </c>
      <c r="E3796" s="195">
        <v>2</v>
      </c>
      <c r="F3796" s="195">
        <v>88.5</v>
      </c>
    </row>
    <row r="3797" spans="1:6">
      <c r="A3797" s="187" t="s">
        <v>2678</v>
      </c>
      <c r="B3797" s="196">
        <v>28</v>
      </c>
      <c r="C3797" s="188" t="s">
        <v>4617</v>
      </c>
      <c r="D3797" s="187">
        <v>4</v>
      </c>
      <c r="E3797" s="195">
        <v>1</v>
      </c>
      <c r="F3797" s="195">
        <v>80.3</v>
      </c>
    </row>
    <row r="3798" spans="1:6">
      <c r="A3798" s="187" t="s">
        <v>2678</v>
      </c>
      <c r="B3798" s="196">
        <v>28</v>
      </c>
      <c r="C3798" s="186" t="s">
        <v>469</v>
      </c>
      <c r="D3798" s="187">
        <v>4</v>
      </c>
      <c r="E3798" s="195">
        <v>1</v>
      </c>
      <c r="F3798" s="195">
        <v>81.8</v>
      </c>
    </row>
    <row r="3799" spans="1:6">
      <c r="A3799" s="187" t="s">
        <v>2678</v>
      </c>
      <c r="B3799" s="196" t="s">
        <v>2681</v>
      </c>
      <c r="C3799" s="188" t="s">
        <v>4617</v>
      </c>
      <c r="D3799" s="187">
        <v>4</v>
      </c>
      <c r="E3799" s="195">
        <v>2</v>
      </c>
      <c r="F3799" s="195">
        <v>86.2</v>
      </c>
    </row>
    <row r="3800" spans="1:6">
      <c r="A3800" s="187" t="s">
        <v>2678</v>
      </c>
      <c r="B3800" s="196" t="s">
        <v>2681</v>
      </c>
      <c r="C3800" s="186" t="s">
        <v>949</v>
      </c>
      <c r="D3800" s="187">
        <v>4</v>
      </c>
      <c r="E3800" s="195">
        <v>2</v>
      </c>
      <c r="F3800" s="195">
        <v>86.3</v>
      </c>
    </row>
    <row r="3801" spans="1:6">
      <c r="A3801" s="187" t="s">
        <v>2678</v>
      </c>
      <c r="B3801" s="196" t="s">
        <v>2682</v>
      </c>
      <c r="C3801" s="188" t="s">
        <v>4617</v>
      </c>
      <c r="D3801" s="187">
        <v>4</v>
      </c>
      <c r="E3801" s="195">
        <v>2</v>
      </c>
      <c r="F3801" s="195">
        <v>88.9</v>
      </c>
    </row>
    <row r="3802" spans="1:6">
      <c r="A3802" s="187" t="s">
        <v>2683</v>
      </c>
      <c r="B3802" s="196" t="s">
        <v>2684</v>
      </c>
      <c r="C3802" s="191" t="s">
        <v>2686</v>
      </c>
      <c r="D3802" s="187">
        <v>4</v>
      </c>
      <c r="E3802" s="195">
        <v>2</v>
      </c>
      <c r="F3802" s="195">
        <v>86.2</v>
      </c>
    </row>
    <row r="3803" spans="1:6">
      <c r="A3803" s="187" t="s">
        <v>2683</v>
      </c>
      <c r="B3803" s="196" t="s">
        <v>2684</v>
      </c>
      <c r="C3803" s="186" t="s">
        <v>2685</v>
      </c>
      <c r="D3803" s="187">
        <v>4</v>
      </c>
      <c r="E3803" s="195">
        <v>2</v>
      </c>
      <c r="F3803" s="195">
        <v>86.2</v>
      </c>
    </row>
    <row r="3804" spans="1:6">
      <c r="A3804" s="187" t="s">
        <v>2687</v>
      </c>
      <c r="B3804" s="196" t="s">
        <v>2688</v>
      </c>
      <c r="C3804" s="186" t="s">
        <v>5496</v>
      </c>
      <c r="D3804" s="187">
        <v>4</v>
      </c>
      <c r="E3804" s="195">
        <v>1</v>
      </c>
      <c r="F3804" s="195">
        <v>79.900000000000006</v>
      </c>
    </row>
    <row r="3805" spans="1:6">
      <c r="A3805" s="187" t="s">
        <v>2687</v>
      </c>
      <c r="B3805" s="196" t="s">
        <v>2689</v>
      </c>
      <c r="C3805" s="186" t="s">
        <v>2690</v>
      </c>
      <c r="D3805" s="187">
        <v>4</v>
      </c>
      <c r="E3805" s="195">
        <v>1</v>
      </c>
      <c r="F3805" s="195">
        <v>78.3</v>
      </c>
    </row>
    <row r="3806" spans="1:6">
      <c r="A3806" s="187" t="s">
        <v>4311</v>
      </c>
      <c r="B3806" s="196" t="s">
        <v>4312</v>
      </c>
      <c r="C3806" s="186" t="s">
        <v>4313</v>
      </c>
      <c r="D3806" s="187">
        <v>4</v>
      </c>
      <c r="E3806" s="195">
        <v>2</v>
      </c>
      <c r="F3806" s="195">
        <v>89.4</v>
      </c>
    </row>
    <row r="3807" spans="1:6">
      <c r="A3807" s="187" t="s">
        <v>4311</v>
      </c>
      <c r="B3807" s="196" t="s">
        <v>4312</v>
      </c>
      <c r="C3807" s="186" t="s">
        <v>1710</v>
      </c>
      <c r="D3807" s="187">
        <v>4</v>
      </c>
      <c r="E3807" s="195">
        <v>2</v>
      </c>
      <c r="F3807" s="195">
        <v>89.3</v>
      </c>
    </row>
    <row r="3808" spans="1:6">
      <c r="A3808" s="187" t="s">
        <v>4311</v>
      </c>
      <c r="B3808" s="196" t="s">
        <v>4312</v>
      </c>
      <c r="C3808" s="186" t="s">
        <v>4314</v>
      </c>
      <c r="D3808" s="187">
        <v>4</v>
      </c>
      <c r="E3808" s="195">
        <v>2</v>
      </c>
      <c r="F3808" s="195">
        <v>89.3</v>
      </c>
    </row>
    <row r="3809" spans="1:6">
      <c r="A3809" s="187" t="s">
        <v>1848</v>
      </c>
      <c r="B3809" s="196">
        <v>500</v>
      </c>
      <c r="C3809" s="186" t="s">
        <v>1796</v>
      </c>
      <c r="D3809" s="187">
        <v>4</v>
      </c>
      <c r="E3809" s="195">
        <v>1</v>
      </c>
      <c r="F3809" s="195">
        <v>65</v>
      </c>
    </row>
    <row r="3810" spans="1:6">
      <c r="A3810" s="187" t="s">
        <v>1848</v>
      </c>
      <c r="B3810" s="196">
        <v>500</v>
      </c>
      <c r="C3810" s="186" t="s">
        <v>1914</v>
      </c>
      <c r="D3810" s="187">
        <v>4</v>
      </c>
      <c r="E3810" s="195">
        <v>1</v>
      </c>
      <c r="F3810" s="195">
        <v>65</v>
      </c>
    </row>
    <row r="3811" spans="1:6">
      <c r="A3811" s="187" t="s">
        <v>1848</v>
      </c>
      <c r="B3811" s="196">
        <v>500</v>
      </c>
      <c r="C3811" s="186" t="s">
        <v>2691</v>
      </c>
      <c r="D3811" s="187">
        <v>4</v>
      </c>
      <c r="E3811" s="195">
        <v>1</v>
      </c>
      <c r="F3811" s="195">
        <v>68</v>
      </c>
    </row>
    <row r="3812" spans="1:6">
      <c r="A3812" s="187" t="s">
        <v>1848</v>
      </c>
      <c r="B3812" s="196">
        <v>500</v>
      </c>
      <c r="C3812" s="186" t="s">
        <v>1797</v>
      </c>
      <c r="D3812" s="187">
        <v>4</v>
      </c>
      <c r="E3812" s="195">
        <v>1</v>
      </c>
      <c r="F3812" s="195">
        <v>65</v>
      </c>
    </row>
    <row r="3813" spans="1:6">
      <c r="A3813" s="187" t="s">
        <v>1848</v>
      </c>
      <c r="B3813" s="196">
        <v>500</v>
      </c>
      <c r="C3813" s="186" t="s">
        <v>2479</v>
      </c>
      <c r="D3813" s="187">
        <v>4</v>
      </c>
      <c r="E3813" s="195">
        <v>1</v>
      </c>
      <c r="F3813" s="195">
        <v>65</v>
      </c>
    </row>
    <row r="3814" spans="1:6">
      <c r="A3814" s="187" t="s">
        <v>1848</v>
      </c>
      <c r="B3814" s="196">
        <v>500</v>
      </c>
      <c r="C3814" s="186" t="s">
        <v>1779</v>
      </c>
      <c r="D3814" s="187">
        <v>4</v>
      </c>
      <c r="E3814" s="195">
        <v>1</v>
      </c>
      <c r="F3814" s="195">
        <v>68</v>
      </c>
    </row>
    <row r="3815" spans="1:6">
      <c r="A3815" s="187" t="s">
        <v>1848</v>
      </c>
      <c r="B3815" s="196">
        <v>500</v>
      </c>
      <c r="C3815" s="186" t="s">
        <v>2692</v>
      </c>
      <c r="D3815" s="187">
        <v>4</v>
      </c>
      <c r="E3815" s="195">
        <v>1</v>
      </c>
      <c r="F3815" s="195">
        <v>65</v>
      </c>
    </row>
    <row r="3816" spans="1:6">
      <c r="A3816" s="187" t="s">
        <v>1848</v>
      </c>
      <c r="B3816" s="196">
        <v>500</v>
      </c>
      <c r="C3816" s="186" t="s">
        <v>2478</v>
      </c>
      <c r="D3816" s="187">
        <v>4</v>
      </c>
      <c r="E3816" s="195">
        <v>1</v>
      </c>
      <c r="F3816" s="195">
        <v>65</v>
      </c>
    </row>
    <row r="3817" spans="1:6">
      <c r="A3817" s="187" t="s">
        <v>1848</v>
      </c>
      <c r="B3817" s="196">
        <v>500</v>
      </c>
      <c r="C3817" s="186" t="s">
        <v>1781</v>
      </c>
      <c r="D3817" s="187">
        <v>4</v>
      </c>
      <c r="E3817" s="195">
        <v>1</v>
      </c>
      <c r="F3817" s="195">
        <v>68</v>
      </c>
    </row>
    <row r="3818" spans="1:6">
      <c r="A3818" s="187" t="s">
        <v>1848</v>
      </c>
      <c r="B3818" s="196">
        <v>500</v>
      </c>
      <c r="C3818" s="186" t="s">
        <v>2486</v>
      </c>
      <c r="D3818" s="187">
        <v>4</v>
      </c>
      <c r="E3818" s="195">
        <v>1</v>
      </c>
      <c r="F3818" s="195">
        <v>65</v>
      </c>
    </row>
    <row r="3819" spans="1:6">
      <c r="A3819" s="187" t="s">
        <v>1848</v>
      </c>
      <c r="B3819" s="196">
        <v>500</v>
      </c>
      <c r="C3819" s="186" t="s">
        <v>2484</v>
      </c>
      <c r="D3819" s="187">
        <v>4</v>
      </c>
      <c r="E3819" s="195">
        <v>1</v>
      </c>
      <c r="F3819" s="195">
        <v>65</v>
      </c>
    </row>
    <row r="3820" spans="1:6">
      <c r="A3820" s="187" t="s">
        <v>1848</v>
      </c>
      <c r="B3820" s="196">
        <v>500</v>
      </c>
      <c r="C3820" s="186" t="s">
        <v>1778</v>
      </c>
      <c r="D3820" s="187">
        <v>4</v>
      </c>
      <c r="E3820" s="195">
        <v>1</v>
      </c>
      <c r="F3820" s="195">
        <v>68</v>
      </c>
    </row>
    <row r="3821" spans="1:6">
      <c r="A3821" s="187" t="s">
        <v>1848</v>
      </c>
      <c r="B3821" s="196">
        <v>500</v>
      </c>
      <c r="C3821" s="186" t="s">
        <v>2481</v>
      </c>
      <c r="D3821" s="187">
        <v>4</v>
      </c>
      <c r="E3821" s="195">
        <v>1</v>
      </c>
      <c r="F3821" s="195">
        <v>65</v>
      </c>
    </row>
    <row r="3822" spans="1:6">
      <c r="A3822" s="187" t="s">
        <v>1848</v>
      </c>
      <c r="B3822" s="196" t="s">
        <v>3376</v>
      </c>
      <c r="C3822" s="188" t="s">
        <v>4617</v>
      </c>
      <c r="D3822" s="187">
        <v>4</v>
      </c>
      <c r="E3822" s="195">
        <v>1</v>
      </c>
      <c r="F3822" s="195">
        <v>80.099999999999994</v>
      </c>
    </row>
    <row r="3823" spans="1:6">
      <c r="A3823" s="187" t="s">
        <v>1848</v>
      </c>
      <c r="B3823" s="196" t="s">
        <v>2693</v>
      </c>
      <c r="C3823" s="188" t="s">
        <v>4617</v>
      </c>
      <c r="D3823" s="187">
        <v>4</v>
      </c>
      <c r="E3823" s="195">
        <v>2</v>
      </c>
      <c r="F3823" s="195">
        <v>89.4</v>
      </c>
    </row>
    <row r="3824" spans="1:6">
      <c r="A3824" s="187" t="s">
        <v>1848</v>
      </c>
      <c r="B3824" s="196" t="s">
        <v>2694</v>
      </c>
      <c r="C3824" s="188" t="s">
        <v>4617</v>
      </c>
      <c r="D3824" s="187">
        <v>4</v>
      </c>
      <c r="E3824" s="195">
        <v>2</v>
      </c>
      <c r="F3824" s="195">
        <v>89.2</v>
      </c>
    </row>
    <row r="3825" spans="1:6">
      <c r="A3825" s="187" t="s">
        <v>1848</v>
      </c>
      <c r="B3825" s="196" t="s">
        <v>2695</v>
      </c>
      <c r="C3825" s="188" t="s">
        <v>4617</v>
      </c>
      <c r="D3825" s="187">
        <v>4</v>
      </c>
      <c r="E3825" s="195">
        <v>2</v>
      </c>
      <c r="F3825" s="195">
        <v>89.5</v>
      </c>
    </row>
    <row r="3826" spans="1:6">
      <c r="A3826" s="187" t="s">
        <v>1848</v>
      </c>
      <c r="B3826" s="196" t="s">
        <v>2696</v>
      </c>
      <c r="C3826" s="188" t="s">
        <v>4617</v>
      </c>
      <c r="D3826" s="187">
        <v>4</v>
      </c>
      <c r="E3826" s="195">
        <v>2</v>
      </c>
      <c r="F3826" s="195">
        <v>89.3</v>
      </c>
    </row>
    <row r="3827" spans="1:6">
      <c r="A3827" s="187" t="s">
        <v>1848</v>
      </c>
      <c r="B3827" s="196" t="s">
        <v>2697</v>
      </c>
      <c r="C3827" s="188" t="s">
        <v>4617</v>
      </c>
      <c r="D3827" s="187">
        <v>4</v>
      </c>
      <c r="E3827" s="195">
        <v>2</v>
      </c>
      <c r="F3827" s="195">
        <v>89.5</v>
      </c>
    </row>
    <row r="3828" spans="1:6">
      <c r="A3828" s="187" t="s">
        <v>1848</v>
      </c>
      <c r="B3828" s="196" t="s">
        <v>2698</v>
      </c>
      <c r="C3828" s="188" t="s">
        <v>4617</v>
      </c>
      <c r="D3828" s="187">
        <v>4</v>
      </c>
      <c r="E3828" s="195">
        <v>2</v>
      </c>
      <c r="F3828" s="195">
        <v>89.6</v>
      </c>
    </row>
    <row r="3829" spans="1:6">
      <c r="A3829" s="187" t="s">
        <v>1848</v>
      </c>
      <c r="B3829" s="196" t="s">
        <v>2699</v>
      </c>
      <c r="C3829" s="188" t="s">
        <v>4617</v>
      </c>
      <c r="D3829" s="187">
        <v>4</v>
      </c>
      <c r="E3829" s="195">
        <v>2</v>
      </c>
      <c r="F3829" s="195">
        <v>89.5</v>
      </c>
    </row>
    <row r="3830" spans="1:6">
      <c r="A3830" s="187" t="s">
        <v>1848</v>
      </c>
      <c r="B3830" s="196" t="s">
        <v>2700</v>
      </c>
      <c r="C3830" s="188" t="s">
        <v>4617</v>
      </c>
      <c r="D3830" s="187">
        <v>4</v>
      </c>
      <c r="E3830" s="195">
        <v>2</v>
      </c>
      <c r="F3830" s="195">
        <v>89.6</v>
      </c>
    </row>
    <row r="3831" spans="1:6">
      <c r="A3831" s="187" t="s">
        <v>1848</v>
      </c>
      <c r="B3831" s="196" t="s">
        <v>2701</v>
      </c>
      <c r="C3831" s="188" t="s">
        <v>4617</v>
      </c>
      <c r="D3831" s="187">
        <v>4</v>
      </c>
      <c r="E3831" s="195">
        <v>2</v>
      </c>
      <c r="F3831" s="195">
        <v>88.8</v>
      </c>
    </row>
    <row r="3832" spans="1:6">
      <c r="A3832" s="187" t="s">
        <v>1848</v>
      </c>
      <c r="B3832" s="196" t="s">
        <v>2702</v>
      </c>
      <c r="C3832" s="188" t="s">
        <v>4617</v>
      </c>
      <c r="D3832" s="187">
        <v>4</v>
      </c>
      <c r="E3832" s="195">
        <v>1</v>
      </c>
      <c r="F3832" s="195">
        <v>79.400000000000006</v>
      </c>
    </row>
    <row r="3833" spans="1:6">
      <c r="A3833" s="187" t="s">
        <v>1848</v>
      </c>
      <c r="B3833" s="196" t="s">
        <v>2703</v>
      </c>
      <c r="C3833" s="188" t="s">
        <v>4617</v>
      </c>
      <c r="D3833" s="187">
        <v>4</v>
      </c>
      <c r="E3833" s="195">
        <v>1</v>
      </c>
      <c r="F3833" s="195">
        <v>78.599999999999994</v>
      </c>
    </row>
    <row r="3834" spans="1:6">
      <c r="A3834" s="187" t="s">
        <v>1848</v>
      </c>
      <c r="B3834" s="196" t="s">
        <v>2704</v>
      </c>
      <c r="C3834" s="186" t="s">
        <v>1522</v>
      </c>
      <c r="D3834" s="187">
        <v>4</v>
      </c>
      <c r="E3834" s="195">
        <v>1</v>
      </c>
      <c r="F3834" s="195">
        <v>78.900000000000006</v>
      </c>
    </row>
    <row r="3835" spans="1:6">
      <c r="A3835" s="187" t="s">
        <v>1848</v>
      </c>
      <c r="B3835" s="196" t="s">
        <v>2705</v>
      </c>
      <c r="C3835" s="188" t="s">
        <v>4617</v>
      </c>
      <c r="D3835" s="187">
        <v>4</v>
      </c>
      <c r="E3835" s="195">
        <v>1</v>
      </c>
      <c r="F3835" s="195">
        <v>79.599999999999994</v>
      </c>
    </row>
    <row r="3836" spans="1:6">
      <c r="A3836" s="187" t="s">
        <v>1848</v>
      </c>
      <c r="B3836" s="196" t="s">
        <v>2706</v>
      </c>
      <c r="C3836" s="186" t="s">
        <v>4867</v>
      </c>
      <c r="D3836" s="187">
        <v>4</v>
      </c>
      <c r="E3836" s="195">
        <v>1</v>
      </c>
      <c r="F3836" s="195">
        <v>70</v>
      </c>
    </row>
    <row r="3837" spans="1:6">
      <c r="A3837" s="187" t="s">
        <v>1848</v>
      </c>
      <c r="B3837" s="196" t="s">
        <v>2706</v>
      </c>
      <c r="C3837" s="186" t="s">
        <v>2707</v>
      </c>
      <c r="D3837" s="187">
        <v>4</v>
      </c>
      <c r="E3837" s="195">
        <v>1</v>
      </c>
      <c r="F3837" s="195">
        <v>65</v>
      </c>
    </row>
    <row r="3838" spans="1:6">
      <c r="A3838" s="187" t="s">
        <v>1848</v>
      </c>
      <c r="B3838" s="196" t="s">
        <v>2708</v>
      </c>
      <c r="C3838" s="188" t="s">
        <v>4617</v>
      </c>
      <c r="D3838" s="187">
        <v>4</v>
      </c>
      <c r="E3838" s="195">
        <v>2</v>
      </c>
      <c r="F3838" s="195">
        <v>90.2</v>
      </c>
    </row>
    <row r="3839" spans="1:6">
      <c r="A3839" s="187" t="s">
        <v>1848</v>
      </c>
      <c r="B3839" s="196" t="s">
        <v>2708</v>
      </c>
      <c r="C3839" s="188" t="s">
        <v>4617</v>
      </c>
      <c r="D3839" s="187">
        <v>4</v>
      </c>
      <c r="E3839" s="195">
        <v>2</v>
      </c>
      <c r="F3839" s="195">
        <v>90.2</v>
      </c>
    </row>
    <row r="3840" spans="1:6">
      <c r="A3840" s="187" t="s">
        <v>1848</v>
      </c>
      <c r="B3840" s="196" t="s">
        <v>2709</v>
      </c>
      <c r="C3840" s="188" t="s">
        <v>4617</v>
      </c>
      <c r="D3840" s="187">
        <v>4</v>
      </c>
      <c r="E3840" s="195">
        <v>2</v>
      </c>
      <c r="F3840" s="195">
        <v>89.8</v>
      </c>
    </row>
    <row r="3841" spans="1:6">
      <c r="A3841" s="187" t="s">
        <v>1848</v>
      </c>
      <c r="B3841" s="196" t="s">
        <v>2709</v>
      </c>
      <c r="C3841" s="188" t="s">
        <v>4617</v>
      </c>
      <c r="D3841" s="187">
        <v>4</v>
      </c>
      <c r="E3841" s="195">
        <v>2</v>
      </c>
      <c r="F3841" s="195">
        <v>89.8</v>
      </c>
    </row>
    <row r="3842" spans="1:6">
      <c r="A3842" s="187" t="s">
        <v>1848</v>
      </c>
      <c r="B3842" s="196" t="s">
        <v>2710</v>
      </c>
      <c r="C3842" s="188" t="s">
        <v>4617</v>
      </c>
      <c r="D3842" s="187">
        <v>4</v>
      </c>
      <c r="E3842" s="195">
        <v>2</v>
      </c>
      <c r="F3842" s="195">
        <v>89.7</v>
      </c>
    </row>
    <row r="3843" spans="1:6">
      <c r="A3843" s="187" t="s">
        <v>1848</v>
      </c>
      <c r="B3843" s="196" t="s">
        <v>2711</v>
      </c>
      <c r="C3843" s="188" t="s">
        <v>4617</v>
      </c>
      <c r="D3843" s="187">
        <v>4</v>
      </c>
      <c r="E3843" s="195">
        <v>2</v>
      </c>
      <c r="F3843" s="195">
        <v>89.8</v>
      </c>
    </row>
    <row r="3844" spans="1:6">
      <c r="A3844" s="187" t="s">
        <v>1848</v>
      </c>
      <c r="B3844" s="196" t="s">
        <v>2711</v>
      </c>
      <c r="C3844" s="188" t="s">
        <v>4617</v>
      </c>
      <c r="D3844" s="187">
        <v>4</v>
      </c>
      <c r="E3844" s="195">
        <v>2</v>
      </c>
      <c r="F3844" s="195">
        <v>89.8</v>
      </c>
    </row>
    <row r="3845" spans="1:6">
      <c r="A3845" s="187" t="s">
        <v>1848</v>
      </c>
      <c r="B3845" s="196" t="s">
        <v>2712</v>
      </c>
      <c r="C3845" s="188" t="s">
        <v>4617</v>
      </c>
      <c r="D3845" s="187">
        <v>4</v>
      </c>
      <c r="E3845" s="195">
        <v>2</v>
      </c>
      <c r="F3845" s="195">
        <v>89.8</v>
      </c>
    </row>
    <row r="3846" spans="1:6">
      <c r="A3846" s="187" t="s">
        <v>1848</v>
      </c>
      <c r="B3846" s="196" t="s">
        <v>2713</v>
      </c>
      <c r="C3846" s="188" t="s">
        <v>4617</v>
      </c>
      <c r="D3846" s="187">
        <v>4</v>
      </c>
      <c r="E3846" s="195">
        <v>2</v>
      </c>
      <c r="F3846" s="195">
        <v>86.1</v>
      </c>
    </row>
    <row r="3847" spans="1:6">
      <c r="A3847" s="187" t="s">
        <v>1848</v>
      </c>
      <c r="B3847" s="196" t="s">
        <v>2714</v>
      </c>
      <c r="C3847" s="188" t="s">
        <v>4617</v>
      </c>
      <c r="D3847" s="187">
        <v>4</v>
      </c>
      <c r="E3847" s="195">
        <v>2</v>
      </c>
      <c r="F3847" s="195">
        <v>86.1</v>
      </c>
    </row>
    <row r="3848" spans="1:6">
      <c r="A3848" s="187" t="s">
        <v>1848</v>
      </c>
      <c r="B3848" s="196" t="s">
        <v>2715</v>
      </c>
      <c r="C3848" s="186" t="s">
        <v>4715</v>
      </c>
      <c r="D3848" s="187">
        <v>4</v>
      </c>
      <c r="E3848" s="195">
        <v>1</v>
      </c>
      <c r="F3848" s="195">
        <v>68</v>
      </c>
    </row>
    <row r="3849" spans="1:6">
      <c r="A3849" s="187" t="s">
        <v>1848</v>
      </c>
      <c r="B3849" s="196" t="s">
        <v>2715</v>
      </c>
      <c r="C3849" s="186" t="s">
        <v>4716</v>
      </c>
      <c r="D3849" s="187">
        <v>4</v>
      </c>
      <c r="E3849" s="195">
        <v>1</v>
      </c>
      <c r="F3849" s="195">
        <v>68</v>
      </c>
    </row>
    <row r="3850" spans="1:6">
      <c r="A3850" s="187" t="s">
        <v>1848</v>
      </c>
      <c r="B3850" s="196" t="s">
        <v>2715</v>
      </c>
      <c r="C3850" s="186" t="s">
        <v>4788</v>
      </c>
      <c r="D3850" s="187">
        <v>4</v>
      </c>
      <c r="E3850" s="195">
        <v>1</v>
      </c>
      <c r="F3850" s="195">
        <v>68</v>
      </c>
    </row>
    <row r="3851" spans="1:6">
      <c r="A3851" s="187" t="s">
        <v>1848</v>
      </c>
      <c r="B3851" s="196" t="s">
        <v>2715</v>
      </c>
      <c r="C3851" s="186" t="s">
        <v>4734</v>
      </c>
      <c r="D3851" s="187">
        <v>4</v>
      </c>
      <c r="E3851" s="195">
        <v>1</v>
      </c>
      <c r="F3851" s="195">
        <v>68</v>
      </c>
    </row>
    <row r="3852" spans="1:6">
      <c r="A3852" s="187" t="s">
        <v>1848</v>
      </c>
      <c r="B3852" s="196" t="s">
        <v>2715</v>
      </c>
      <c r="C3852" s="186" t="s">
        <v>4718</v>
      </c>
      <c r="D3852" s="187">
        <v>4</v>
      </c>
      <c r="E3852" s="195">
        <v>1</v>
      </c>
      <c r="F3852" s="195">
        <v>68</v>
      </c>
    </row>
    <row r="3853" spans="1:6">
      <c r="A3853" s="187" t="s">
        <v>1848</v>
      </c>
      <c r="B3853" s="196" t="s">
        <v>2716</v>
      </c>
      <c r="C3853" s="186" t="s">
        <v>4868</v>
      </c>
      <c r="D3853" s="187">
        <v>4</v>
      </c>
      <c r="E3853" s="195">
        <v>1</v>
      </c>
      <c r="F3853" s="195">
        <v>70</v>
      </c>
    </row>
    <row r="3854" spans="1:6">
      <c r="A3854" s="187" t="s">
        <v>1848</v>
      </c>
      <c r="B3854" s="196" t="s">
        <v>2716</v>
      </c>
      <c r="C3854" s="186" t="s">
        <v>4715</v>
      </c>
      <c r="D3854" s="187">
        <v>4</v>
      </c>
      <c r="E3854" s="195">
        <v>1</v>
      </c>
      <c r="F3854" s="195">
        <v>70</v>
      </c>
    </row>
    <row r="3855" spans="1:6">
      <c r="A3855" s="187" t="s">
        <v>1848</v>
      </c>
      <c r="B3855" s="196" t="s">
        <v>2716</v>
      </c>
      <c r="C3855" s="186" t="s">
        <v>2718</v>
      </c>
      <c r="D3855" s="187">
        <v>4</v>
      </c>
      <c r="E3855" s="195">
        <v>1</v>
      </c>
      <c r="F3855" s="195">
        <v>70</v>
      </c>
    </row>
    <row r="3856" spans="1:6">
      <c r="A3856" s="187" t="s">
        <v>1848</v>
      </c>
      <c r="B3856" s="196" t="s">
        <v>2716</v>
      </c>
      <c r="C3856" s="186" t="s">
        <v>2717</v>
      </c>
      <c r="D3856" s="187">
        <v>4</v>
      </c>
      <c r="E3856" s="195">
        <v>1</v>
      </c>
      <c r="F3856" s="195">
        <v>70</v>
      </c>
    </row>
    <row r="3857" spans="1:6">
      <c r="A3857" s="187" t="s">
        <v>1848</v>
      </c>
      <c r="B3857" s="196" t="s">
        <v>2716</v>
      </c>
      <c r="C3857" s="186" t="s">
        <v>4869</v>
      </c>
      <c r="D3857" s="187">
        <v>4</v>
      </c>
      <c r="E3857" s="195">
        <v>1</v>
      </c>
      <c r="F3857" s="195">
        <v>70</v>
      </c>
    </row>
    <row r="3858" spans="1:6">
      <c r="A3858" s="187" t="s">
        <v>1848</v>
      </c>
      <c r="B3858" s="196" t="s">
        <v>2719</v>
      </c>
      <c r="C3858" s="188" t="s">
        <v>4617</v>
      </c>
      <c r="D3858" s="187">
        <v>4</v>
      </c>
      <c r="E3858" s="195">
        <v>1</v>
      </c>
      <c r="F3858" s="195">
        <v>78.3</v>
      </c>
    </row>
    <row r="3859" spans="1:6">
      <c r="A3859" s="187" t="s">
        <v>1848</v>
      </c>
      <c r="B3859" s="196" t="s">
        <v>2720</v>
      </c>
      <c r="C3859" s="188" t="s">
        <v>4617</v>
      </c>
      <c r="D3859" s="187">
        <v>4</v>
      </c>
      <c r="E3859" s="195">
        <v>1</v>
      </c>
      <c r="F3859" s="195">
        <v>78.3</v>
      </c>
    </row>
    <row r="3860" spans="1:6">
      <c r="A3860" s="187" t="s">
        <v>1848</v>
      </c>
      <c r="B3860" s="196" t="s">
        <v>2721</v>
      </c>
      <c r="C3860" s="188" t="s">
        <v>4617</v>
      </c>
      <c r="D3860" s="187">
        <v>4</v>
      </c>
      <c r="E3860" s="195">
        <v>1</v>
      </c>
      <c r="F3860" s="195">
        <v>79.599999999999994</v>
      </c>
    </row>
    <row r="3861" spans="1:6">
      <c r="A3861" s="187" t="s">
        <v>1848</v>
      </c>
      <c r="B3861" s="196" t="s">
        <v>2722</v>
      </c>
      <c r="C3861" s="188" t="s">
        <v>4617</v>
      </c>
      <c r="D3861" s="187">
        <v>4</v>
      </c>
      <c r="E3861" s="195">
        <v>1</v>
      </c>
      <c r="F3861" s="195">
        <v>79.7</v>
      </c>
    </row>
    <row r="3862" spans="1:6">
      <c r="A3862" s="187" t="s">
        <v>1848</v>
      </c>
      <c r="B3862" s="196" t="s">
        <v>2723</v>
      </c>
      <c r="C3862" s="188" t="s">
        <v>4617</v>
      </c>
      <c r="D3862" s="187">
        <v>4</v>
      </c>
      <c r="E3862" s="195">
        <v>1</v>
      </c>
      <c r="F3862" s="195">
        <v>78.599999999999994</v>
      </c>
    </row>
    <row r="3863" spans="1:6">
      <c r="A3863" s="187" t="s">
        <v>1848</v>
      </c>
      <c r="B3863" s="196" t="s">
        <v>2724</v>
      </c>
      <c r="C3863" s="186" t="s">
        <v>4868</v>
      </c>
      <c r="D3863" s="187">
        <v>4</v>
      </c>
      <c r="E3863" s="195">
        <v>1</v>
      </c>
      <c r="F3863" s="195">
        <v>65</v>
      </c>
    </row>
    <row r="3864" spans="1:6">
      <c r="A3864" s="187" t="s">
        <v>1848</v>
      </c>
      <c r="B3864" s="196" t="s">
        <v>2725</v>
      </c>
      <c r="C3864" s="188" t="s">
        <v>4617</v>
      </c>
      <c r="D3864" s="187">
        <v>4</v>
      </c>
      <c r="E3864" s="195">
        <v>2</v>
      </c>
      <c r="F3864" s="195">
        <v>88.6</v>
      </c>
    </row>
    <row r="3865" spans="1:6">
      <c r="A3865" s="187" t="s">
        <v>1848</v>
      </c>
      <c r="B3865" s="196" t="s">
        <v>2727</v>
      </c>
      <c r="C3865" s="188" t="s">
        <v>4617</v>
      </c>
      <c r="D3865" s="187">
        <v>4</v>
      </c>
      <c r="E3865" s="195">
        <v>1</v>
      </c>
      <c r="F3865" s="195">
        <v>79.7</v>
      </c>
    </row>
    <row r="3866" spans="1:6">
      <c r="A3866" s="187" t="s">
        <v>1848</v>
      </c>
      <c r="B3866" s="196" t="s">
        <v>3377</v>
      </c>
      <c r="C3866" s="188" t="s">
        <v>4617</v>
      </c>
      <c r="D3866" s="187">
        <v>4</v>
      </c>
      <c r="E3866" s="195">
        <v>1</v>
      </c>
      <c r="F3866" s="195">
        <v>78</v>
      </c>
    </row>
    <row r="3867" spans="1:6">
      <c r="A3867" s="187" t="s">
        <v>1848</v>
      </c>
      <c r="B3867" s="196" t="s">
        <v>2726</v>
      </c>
      <c r="C3867" s="188" t="s">
        <v>4617</v>
      </c>
      <c r="D3867" s="187">
        <v>4</v>
      </c>
      <c r="E3867" s="195">
        <v>2</v>
      </c>
      <c r="F3867" s="195">
        <v>88.7</v>
      </c>
    </row>
    <row r="3868" spans="1:6">
      <c r="A3868" s="187" t="s">
        <v>1848</v>
      </c>
      <c r="B3868" s="196" t="s">
        <v>3378</v>
      </c>
      <c r="C3868" s="188" t="s">
        <v>4617</v>
      </c>
      <c r="D3868" s="187">
        <v>4</v>
      </c>
      <c r="E3868" s="195">
        <v>2</v>
      </c>
      <c r="F3868" s="195">
        <v>90.7</v>
      </c>
    </row>
    <row r="3869" spans="1:6">
      <c r="A3869" s="187" t="s">
        <v>1848</v>
      </c>
      <c r="B3869" s="196" t="s">
        <v>2728</v>
      </c>
      <c r="C3869" s="188" t="s">
        <v>4617</v>
      </c>
      <c r="D3869" s="187">
        <v>4</v>
      </c>
      <c r="E3869" s="195">
        <v>1</v>
      </c>
      <c r="F3869" s="195">
        <v>75.400000000000006</v>
      </c>
    </row>
    <row r="3870" spans="1:6">
      <c r="A3870" s="187" t="s">
        <v>1848</v>
      </c>
      <c r="B3870" s="196" t="s">
        <v>2735</v>
      </c>
      <c r="C3870" s="188" t="s">
        <v>4617</v>
      </c>
      <c r="D3870" s="187">
        <v>4</v>
      </c>
      <c r="E3870" s="195">
        <v>1</v>
      </c>
      <c r="F3870" s="195">
        <v>75.400000000000006</v>
      </c>
    </row>
    <row r="3871" spans="1:6">
      <c r="A3871" s="187" t="s">
        <v>1848</v>
      </c>
      <c r="B3871" s="196" t="s">
        <v>3379</v>
      </c>
      <c r="C3871" s="188" t="s">
        <v>4617</v>
      </c>
      <c r="D3871" s="187">
        <v>4</v>
      </c>
      <c r="E3871" s="195">
        <v>1</v>
      </c>
      <c r="F3871" s="195">
        <v>78</v>
      </c>
    </row>
    <row r="3872" spans="1:6">
      <c r="A3872" s="187" t="s">
        <v>1848</v>
      </c>
      <c r="B3872" s="196" t="s">
        <v>2729</v>
      </c>
      <c r="C3872" s="188" t="s">
        <v>4617</v>
      </c>
      <c r="D3872" s="187">
        <v>4</v>
      </c>
      <c r="E3872" s="195">
        <v>1</v>
      </c>
      <c r="F3872" s="195">
        <v>78.8</v>
      </c>
    </row>
    <row r="3873" spans="1:6">
      <c r="A3873" s="187" t="s">
        <v>1848</v>
      </c>
      <c r="B3873" s="196" t="s">
        <v>2730</v>
      </c>
      <c r="C3873" s="188" t="s">
        <v>4617</v>
      </c>
      <c r="D3873" s="187">
        <v>4</v>
      </c>
      <c r="E3873" s="195">
        <v>1</v>
      </c>
      <c r="F3873" s="195">
        <v>79.400000000000006</v>
      </c>
    </row>
    <row r="3874" spans="1:6">
      <c r="A3874" s="187" t="s">
        <v>1848</v>
      </c>
      <c r="B3874" s="196" t="s">
        <v>3380</v>
      </c>
      <c r="C3874" s="188" t="s">
        <v>4617</v>
      </c>
      <c r="D3874" s="187">
        <v>4</v>
      </c>
      <c r="E3874" s="195">
        <v>1</v>
      </c>
      <c r="F3874" s="195">
        <v>77.5</v>
      </c>
    </row>
    <row r="3875" spans="1:6">
      <c r="A3875" s="187" t="s">
        <v>1848</v>
      </c>
      <c r="B3875" s="196" t="s">
        <v>2731</v>
      </c>
      <c r="C3875" s="188" t="s">
        <v>4617</v>
      </c>
      <c r="D3875" s="187">
        <v>4</v>
      </c>
      <c r="E3875" s="195">
        <v>1</v>
      </c>
      <c r="F3875" s="195">
        <v>76.3</v>
      </c>
    </row>
    <row r="3876" spans="1:6">
      <c r="A3876" s="187" t="s">
        <v>1848</v>
      </c>
      <c r="B3876" s="196" t="s">
        <v>2732</v>
      </c>
      <c r="C3876" s="188" t="s">
        <v>4617</v>
      </c>
      <c r="D3876" s="187">
        <v>4</v>
      </c>
      <c r="E3876" s="195">
        <v>1</v>
      </c>
      <c r="F3876" s="195">
        <v>76.3</v>
      </c>
    </row>
    <row r="3877" spans="1:6">
      <c r="A3877" s="187" t="s">
        <v>1848</v>
      </c>
      <c r="B3877" s="196" t="s">
        <v>3381</v>
      </c>
      <c r="C3877" s="188" t="s">
        <v>4617</v>
      </c>
      <c r="D3877" s="187">
        <v>4</v>
      </c>
      <c r="E3877" s="195">
        <v>1</v>
      </c>
      <c r="F3877" s="195">
        <v>79.8</v>
      </c>
    </row>
    <row r="3878" spans="1:6">
      <c r="A3878" s="187" t="s">
        <v>1848</v>
      </c>
      <c r="B3878" s="196" t="s">
        <v>2733</v>
      </c>
      <c r="C3878" s="188" t="s">
        <v>4617</v>
      </c>
      <c r="D3878" s="187">
        <v>4</v>
      </c>
      <c r="E3878" s="195">
        <v>2</v>
      </c>
      <c r="F3878" s="195">
        <v>88.6</v>
      </c>
    </row>
    <row r="3879" spans="1:6">
      <c r="A3879" s="187" t="s">
        <v>1848</v>
      </c>
      <c r="B3879" s="196" t="s">
        <v>2734</v>
      </c>
      <c r="C3879" s="188" t="s">
        <v>4617</v>
      </c>
      <c r="D3879" s="187">
        <v>4</v>
      </c>
      <c r="E3879" s="195">
        <v>2</v>
      </c>
      <c r="F3879" s="195">
        <v>88.8</v>
      </c>
    </row>
    <row r="3880" spans="1:6">
      <c r="A3880" s="187" t="s">
        <v>1848</v>
      </c>
      <c r="B3880" s="196" t="s">
        <v>3382</v>
      </c>
      <c r="C3880" s="188" t="s">
        <v>4617</v>
      </c>
      <c r="D3880" s="187">
        <v>4</v>
      </c>
      <c r="E3880" s="195">
        <v>2</v>
      </c>
      <c r="F3880" s="195">
        <v>90.7</v>
      </c>
    </row>
    <row r="3881" spans="1:6">
      <c r="A3881" s="187" t="s">
        <v>2736</v>
      </c>
      <c r="B3881" s="196" t="s">
        <v>1164</v>
      </c>
      <c r="C3881" s="188" t="s">
        <v>4617</v>
      </c>
      <c r="D3881" s="187">
        <v>4</v>
      </c>
      <c r="E3881" s="195">
        <v>2</v>
      </c>
      <c r="F3881" s="195">
        <v>88.7</v>
      </c>
    </row>
    <row r="3882" spans="1:6">
      <c r="A3882" s="187" t="s">
        <v>2737</v>
      </c>
      <c r="B3882" s="196" t="s">
        <v>2738</v>
      </c>
      <c r="C3882" s="188" t="s">
        <v>4617</v>
      </c>
      <c r="D3882" s="187">
        <v>4</v>
      </c>
      <c r="E3882" s="195">
        <v>2</v>
      </c>
      <c r="F3882" s="195">
        <v>85.6</v>
      </c>
    </row>
    <row r="3883" spans="1:6">
      <c r="A3883" s="187" t="s">
        <v>2737</v>
      </c>
      <c r="B3883" s="196" t="s">
        <v>2739</v>
      </c>
      <c r="C3883" s="188" t="s">
        <v>4617</v>
      </c>
      <c r="D3883" s="187">
        <v>4</v>
      </c>
      <c r="E3883" s="195">
        <v>2</v>
      </c>
      <c r="F3883" s="195">
        <v>86.2</v>
      </c>
    </row>
    <row r="3884" spans="1:6">
      <c r="A3884" s="187" t="s">
        <v>2737</v>
      </c>
      <c r="B3884" s="196" t="s">
        <v>2739</v>
      </c>
      <c r="C3884" s="188" t="s">
        <v>4617</v>
      </c>
      <c r="D3884" s="187">
        <v>4</v>
      </c>
      <c r="E3884" s="195">
        <v>2</v>
      </c>
      <c r="F3884" s="195">
        <v>86.2</v>
      </c>
    </row>
    <row r="3885" spans="1:6">
      <c r="A3885" s="187" t="s">
        <v>2737</v>
      </c>
      <c r="B3885" s="196" t="s">
        <v>2740</v>
      </c>
      <c r="C3885" s="188" t="s">
        <v>4617</v>
      </c>
      <c r="D3885" s="187">
        <v>4</v>
      </c>
      <c r="E3885" s="195">
        <v>2</v>
      </c>
      <c r="F3885" s="195">
        <v>86.3</v>
      </c>
    </row>
    <row r="3886" spans="1:6">
      <c r="A3886" s="187" t="s">
        <v>2737</v>
      </c>
      <c r="B3886" s="196" t="s">
        <v>2741</v>
      </c>
      <c r="C3886" s="188" t="s">
        <v>4617</v>
      </c>
      <c r="D3886" s="187">
        <v>4</v>
      </c>
      <c r="E3886" s="195">
        <v>2</v>
      </c>
      <c r="F3886" s="195">
        <v>83.8</v>
      </c>
    </row>
    <row r="3887" spans="1:6">
      <c r="A3887" s="187" t="s">
        <v>2737</v>
      </c>
      <c r="B3887" s="196" t="s">
        <v>2742</v>
      </c>
      <c r="C3887" s="188" t="s">
        <v>4617</v>
      </c>
      <c r="D3887" s="187">
        <v>4</v>
      </c>
      <c r="E3887" s="195">
        <v>2</v>
      </c>
      <c r="F3887" s="195">
        <v>84.2</v>
      </c>
    </row>
    <row r="3888" spans="1:6">
      <c r="A3888" s="187" t="s">
        <v>2737</v>
      </c>
      <c r="B3888" s="196" t="s">
        <v>2743</v>
      </c>
      <c r="C3888" s="188" t="s">
        <v>4617</v>
      </c>
      <c r="D3888" s="187">
        <v>4</v>
      </c>
      <c r="E3888" s="195">
        <v>2</v>
      </c>
      <c r="F3888" s="195">
        <v>84.8</v>
      </c>
    </row>
    <row r="3889" spans="1:6">
      <c r="A3889" s="187" t="s">
        <v>2737</v>
      </c>
      <c r="B3889" s="196" t="s">
        <v>2744</v>
      </c>
      <c r="C3889" s="188" t="s">
        <v>4617</v>
      </c>
      <c r="D3889" s="187">
        <v>4</v>
      </c>
      <c r="E3889" s="195">
        <v>2</v>
      </c>
      <c r="F3889" s="195">
        <v>84.5</v>
      </c>
    </row>
    <row r="3890" spans="1:6">
      <c r="A3890" s="187" t="s">
        <v>2737</v>
      </c>
      <c r="B3890" s="196" t="s">
        <v>2745</v>
      </c>
      <c r="C3890" s="188" t="s">
        <v>4617</v>
      </c>
      <c r="D3890" s="187">
        <v>4</v>
      </c>
      <c r="E3890" s="195">
        <v>2</v>
      </c>
      <c r="F3890" s="195">
        <v>85.2</v>
      </c>
    </row>
    <row r="3891" spans="1:6">
      <c r="A3891" s="187" t="s">
        <v>2746</v>
      </c>
      <c r="B3891" s="196" t="s">
        <v>2747</v>
      </c>
      <c r="C3891" s="188" t="s">
        <v>4617</v>
      </c>
      <c r="D3891" s="187">
        <v>4</v>
      </c>
      <c r="E3891" s="195">
        <v>2</v>
      </c>
      <c r="F3891" s="195">
        <v>89.2</v>
      </c>
    </row>
    <row r="3892" spans="1:6">
      <c r="A3892" s="187" t="s">
        <v>2746</v>
      </c>
      <c r="B3892" s="196" t="s">
        <v>2748</v>
      </c>
      <c r="C3892" s="188" t="s">
        <v>4617</v>
      </c>
      <c r="D3892" s="187">
        <v>4</v>
      </c>
      <c r="E3892" s="195">
        <v>2</v>
      </c>
      <c r="F3892" s="195">
        <v>88.9</v>
      </c>
    </row>
    <row r="3893" spans="1:6">
      <c r="A3893" s="187" t="s">
        <v>2746</v>
      </c>
      <c r="B3893" s="196" t="s">
        <v>2749</v>
      </c>
      <c r="C3893" s="188" t="s">
        <v>4617</v>
      </c>
      <c r="D3893" s="187">
        <v>4</v>
      </c>
      <c r="E3893" s="195">
        <v>2</v>
      </c>
      <c r="F3893" s="195">
        <v>88.8</v>
      </c>
    </row>
    <row r="3894" spans="1:6">
      <c r="A3894" s="187" t="s">
        <v>2746</v>
      </c>
      <c r="B3894" s="196" t="s">
        <v>2750</v>
      </c>
      <c r="C3894" s="188" t="s">
        <v>4617</v>
      </c>
      <c r="D3894" s="187">
        <v>4</v>
      </c>
      <c r="E3894" s="195">
        <v>2</v>
      </c>
      <c r="F3894" s="195">
        <v>88.7</v>
      </c>
    </row>
    <row r="3895" spans="1:6">
      <c r="A3895" s="187" t="s">
        <v>2746</v>
      </c>
      <c r="B3895" s="196" t="s">
        <v>2751</v>
      </c>
      <c r="C3895" s="188" t="s">
        <v>4617</v>
      </c>
      <c r="D3895" s="187">
        <v>4</v>
      </c>
      <c r="E3895" s="195">
        <v>2</v>
      </c>
      <c r="F3895" s="195">
        <v>88.7</v>
      </c>
    </row>
    <row r="3896" spans="1:6">
      <c r="A3896" s="187" t="s">
        <v>2746</v>
      </c>
      <c r="B3896" s="196" t="s">
        <v>2752</v>
      </c>
      <c r="C3896" s="188" t="s">
        <v>4617</v>
      </c>
      <c r="D3896" s="187">
        <v>4</v>
      </c>
      <c r="E3896" s="195">
        <v>2</v>
      </c>
      <c r="F3896" s="195">
        <v>88.4</v>
      </c>
    </row>
    <row r="3897" spans="1:6">
      <c r="A3897" s="187" t="s">
        <v>2746</v>
      </c>
      <c r="B3897" s="196" t="s">
        <v>2753</v>
      </c>
      <c r="C3897" s="188" t="s">
        <v>4617</v>
      </c>
      <c r="D3897" s="187">
        <v>4</v>
      </c>
      <c r="E3897" s="195">
        <v>2</v>
      </c>
      <c r="F3897" s="195">
        <v>89.1</v>
      </c>
    </row>
    <row r="3898" spans="1:6">
      <c r="A3898" s="187" t="s">
        <v>2746</v>
      </c>
      <c r="B3898" s="196" t="s">
        <v>2754</v>
      </c>
      <c r="C3898" s="188" t="s">
        <v>4617</v>
      </c>
      <c r="D3898" s="187">
        <v>4</v>
      </c>
      <c r="E3898" s="195">
        <v>2</v>
      </c>
      <c r="F3898" s="195">
        <v>89</v>
      </c>
    </row>
    <row r="3899" spans="1:6">
      <c r="A3899" s="187" t="s">
        <v>2746</v>
      </c>
      <c r="B3899" s="196" t="s">
        <v>2755</v>
      </c>
      <c r="C3899" s="188" t="s">
        <v>4617</v>
      </c>
      <c r="D3899" s="187">
        <v>4</v>
      </c>
      <c r="E3899" s="195">
        <v>2</v>
      </c>
      <c r="F3899" s="195">
        <v>89.5</v>
      </c>
    </row>
    <row r="3900" spans="1:6">
      <c r="A3900" s="187" t="s">
        <v>2746</v>
      </c>
      <c r="B3900" s="196" t="s">
        <v>2756</v>
      </c>
      <c r="C3900" s="188" t="s">
        <v>4617</v>
      </c>
      <c r="D3900" s="187">
        <v>4</v>
      </c>
      <c r="E3900" s="195">
        <v>2</v>
      </c>
      <c r="F3900" s="195">
        <v>89.1</v>
      </c>
    </row>
    <row r="3901" spans="1:6">
      <c r="A3901" s="187" t="s">
        <v>2746</v>
      </c>
      <c r="B3901" s="196" t="s">
        <v>2757</v>
      </c>
      <c r="C3901" s="188" t="s">
        <v>4617</v>
      </c>
      <c r="D3901" s="187">
        <v>4</v>
      </c>
      <c r="E3901" s="195">
        <v>2</v>
      </c>
      <c r="F3901" s="195">
        <v>89.2</v>
      </c>
    </row>
    <row r="3902" spans="1:6">
      <c r="A3902" s="187" t="s">
        <v>2746</v>
      </c>
      <c r="B3902" s="196" t="s">
        <v>2758</v>
      </c>
      <c r="C3902" s="188" t="s">
        <v>4617</v>
      </c>
      <c r="D3902" s="187">
        <v>4</v>
      </c>
      <c r="E3902" s="195">
        <v>2</v>
      </c>
      <c r="F3902" s="195">
        <v>89</v>
      </c>
    </row>
    <row r="3903" spans="1:6">
      <c r="A3903" s="187" t="s">
        <v>2746</v>
      </c>
      <c r="B3903" s="196" t="s">
        <v>2759</v>
      </c>
      <c r="C3903" s="188" t="s">
        <v>4617</v>
      </c>
      <c r="D3903" s="187">
        <v>4</v>
      </c>
      <c r="E3903" s="195">
        <v>1</v>
      </c>
      <c r="F3903" s="195">
        <v>79.7</v>
      </c>
    </row>
    <row r="3904" spans="1:6">
      <c r="A3904" s="187" t="s">
        <v>2746</v>
      </c>
      <c r="B3904" s="196" t="s">
        <v>2760</v>
      </c>
      <c r="C3904" s="188" t="s">
        <v>4617</v>
      </c>
      <c r="D3904" s="187">
        <v>4</v>
      </c>
      <c r="E3904" s="195">
        <v>1</v>
      </c>
      <c r="F3904" s="195">
        <v>79.8</v>
      </c>
    </row>
    <row r="3905" spans="1:6">
      <c r="A3905" s="187" t="s">
        <v>2746</v>
      </c>
      <c r="B3905" s="196" t="s">
        <v>2760</v>
      </c>
      <c r="C3905" s="188" t="s">
        <v>4617</v>
      </c>
      <c r="D3905" s="187">
        <v>4</v>
      </c>
      <c r="E3905" s="195">
        <v>1</v>
      </c>
      <c r="F3905" s="195">
        <v>79.8</v>
      </c>
    </row>
    <row r="3906" spans="1:6">
      <c r="A3906" s="187" t="s">
        <v>2746</v>
      </c>
      <c r="B3906" s="196" t="s">
        <v>2761</v>
      </c>
      <c r="C3906" s="188" t="s">
        <v>4617</v>
      </c>
      <c r="D3906" s="187">
        <v>4</v>
      </c>
      <c r="E3906" s="195">
        <v>1</v>
      </c>
      <c r="F3906" s="195">
        <v>79.599999999999994</v>
      </c>
    </row>
    <row r="3907" spans="1:6">
      <c r="A3907" s="187" t="s">
        <v>2746</v>
      </c>
      <c r="B3907" s="196" t="s">
        <v>2761</v>
      </c>
      <c r="C3907" s="188" t="s">
        <v>4617</v>
      </c>
      <c r="D3907" s="187">
        <v>4</v>
      </c>
      <c r="E3907" s="195">
        <v>1</v>
      </c>
      <c r="F3907" s="195">
        <v>79.599999999999994</v>
      </c>
    </row>
    <row r="3908" spans="1:6">
      <c r="A3908" s="187" t="s">
        <v>2746</v>
      </c>
      <c r="B3908" s="196" t="s">
        <v>2762</v>
      </c>
      <c r="C3908" s="188" t="s">
        <v>4617</v>
      </c>
      <c r="D3908" s="187">
        <v>4</v>
      </c>
      <c r="E3908" s="195">
        <v>1</v>
      </c>
      <c r="F3908" s="195">
        <v>79.7</v>
      </c>
    </row>
    <row r="3909" spans="1:6">
      <c r="A3909" s="187" t="s">
        <v>2746</v>
      </c>
      <c r="B3909" s="196" t="s">
        <v>2762</v>
      </c>
      <c r="C3909" s="188" t="s">
        <v>4617</v>
      </c>
      <c r="D3909" s="187">
        <v>4</v>
      </c>
      <c r="E3909" s="195">
        <v>1</v>
      </c>
      <c r="F3909" s="195">
        <v>79.7</v>
      </c>
    </row>
    <row r="3910" spans="1:6">
      <c r="A3910" s="187" t="s">
        <v>2746</v>
      </c>
      <c r="B3910" s="196" t="s">
        <v>2763</v>
      </c>
      <c r="C3910" s="188" t="s">
        <v>4617</v>
      </c>
      <c r="D3910" s="187">
        <v>4</v>
      </c>
      <c r="E3910" s="195">
        <v>1</v>
      </c>
      <c r="F3910" s="195">
        <v>79.400000000000006</v>
      </c>
    </row>
    <row r="3911" spans="1:6">
      <c r="A3911" s="187" t="s">
        <v>2746</v>
      </c>
      <c r="B3911" s="196" t="s">
        <v>2763</v>
      </c>
      <c r="C3911" s="188" t="s">
        <v>4617</v>
      </c>
      <c r="D3911" s="187">
        <v>4</v>
      </c>
      <c r="E3911" s="195">
        <v>1</v>
      </c>
      <c r="F3911" s="195">
        <v>79.400000000000006</v>
      </c>
    </row>
    <row r="3912" spans="1:6">
      <c r="A3912" s="187" t="s">
        <v>2746</v>
      </c>
      <c r="B3912" s="196" t="s">
        <v>2764</v>
      </c>
      <c r="C3912" s="188" t="s">
        <v>4617</v>
      </c>
      <c r="D3912" s="187">
        <v>4</v>
      </c>
      <c r="E3912" s="195">
        <v>1</v>
      </c>
      <c r="F3912" s="195">
        <v>80.2</v>
      </c>
    </row>
    <row r="3913" spans="1:6">
      <c r="A3913" s="187" t="s">
        <v>2746</v>
      </c>
      <c r="B3913" s="196" t="s">
        <v>2764</v>
      </c>
      <c r="C3913" s="188" t="s">
        <v>4617</v>
      </c>
      <c r="D3913" s="187">
        <v>4</v>
      </c>
      <c r="E3913" s="195">
        <v>1</v>
      </c>
      <c r="F3913" s="195">
        <v>80.2</v>
      </c>
    </row>
    <row r="3914" spans="1:6">
      <c r="A3914" s="187" t="s">
        <v>2746</v>
      </c>
      <c r="B3914" s="196" t="s">
        <v>2765</v>
      </c>
      <c r="C3914" s="188" t="s">
        <v>4617</v>
      </c>
      <c r="D3914" s="187">
        <v>4</v>
      </c>
      <c r="E3914" s="195">
        <v>1</v>
      </c>
      <c r="F3914" s="195">
        <v>79.900000000000006</v>
      </c>
    </row>
    <row r="3915" spans="1:6">
      <c r="A3915" s="187" t="s">
        <v>2746</v>
      </c>
      <c r="B3915" s="196" t="s">
        <v>2765</v>
      </c>
      <c r="C3915" s="188" t="s">
        <v>4617</v>
      </c>
      <c r="D3915" s="187">
        <v>4</v>
      </c>
      <c r="E3915" s="195">
        <v>1</v>
      </c>
      <c r="F3915" s="195">
        <v>79.900000000000006</v>
      </c>
    </row>
    <row r="3916" spans="1:6">
      <c r="A3916" s="187" t="s">
        <v>2746</v>
      </c>
      <c r="B3916" s="196" t="s">
        <v>2766</v>
      </c>
      <c r="C3916" s="188" t="s">
        <v>4617</v>
      </c>
      <c r="D3916" s="187">
        <v>4</v>
      </c>
      <c r="E3916" s="195">
        <v>1</v>
      </c>
      <c r="F3916" s="195">
        <v>79.3</v>
      </c>
    </row>
    <row r="3917" spans="1:6">
      <c r="A3917" s="187" t="s">
        <v>2746</v>
      </c>
      <c r="B3917" s="196" t="s">
        <v>2766</v>
      </c>
      <c r="C3917" s="188" t="s">
        <v>4617</v>
      </c>
      <c r="D3917" s="187">
        <v>4</v>
      </c>
      <c r="E3917" s="195">
        <v>1</v>
      </c>
      <c r="F3917" s="195">
        <v>79.3</v>
      </c>
    </row>
    <row r="3918" spans="1:6">
      <c r="A3918" s="187" t="s">
        <v>2767</v>
      </c>
      <c r="B3918" s="196" t="s">
        <v>2768</v>
      </c>
      <c r="C3918" s="186" t="s">
        <v>4774</v>
      </c>
      <c r="D3918" s="187">
        <v>4</v>
      </c>
      <c r="E3918" s="195">
        <v>2</v>
      </c>
      <c r="F3918" s="195">
        <v>89.1</v>
      </c>
    </row>
    <row r="3919" spans="1:6">
      <c r="A3919" s="187" t="s">
        <v>2767</v>
      </c>
      <c r="B3919" s="196" t="s">
        <v>2768</v>
      </c>
      <c r="C3919" s="186" t="s">
        <v>4774</v>
      </c>
      <c r="D3919" s="187">
        <v>4</v>
      </c>
      <c r="E3919" s="195">
        <v>2</v>
      </c>
      <c r="F3919" s="195">
        <v>89.1</v>
      </c>
    </row>
    <row r="3920" spans="1:6">
      <c r="A3920" s="187" t="s">
        <v>2767</v>
      </c>
      <c r="B3920" s="196" t="s">
        <v>2768</v>
      </c>
      <c r="C3920" s="186" t="s">
        <v>4715</v>
      </c>
      <c r="D3920" s="187">
        <v>4</v>
      </c>
      <c r="E3920" s="195">
        <v>2</v>
      </c>
      <c r="F3920" s="195">
        <v>88.9</v>
      </c>
    </row>
    <row r="3921" spans="1:6">
      <c r="A3921" s="187" t="s">
        <v>2767</v>
      </c>
      <c r="B3921" s="196" t="s">
        <v>2768</v>
      </c>
      <c r="C3921" s="186" t="s">
        <v>4715</v>
      </c>
      <c r="D3921" s="187">
        <v>4</v>
      </c>
      <c r="E3921" s="195">
        <v>2</v>
      </c>
      <c r="F3921" s="195">
        <v>88.9</v>
      </c>
    </row>
    <row r="3922" spans="1:6">
      <c r="A3922" s="187" t="s">
        <v>2767</v>
      </c>
      <c r="B3922" s="196" t="s">
        <v>2768</v>
      </c>
      <c r="C3922" s="186" t="s">
        <v>4776</v>
      </c>
      <c r="D3922" s="187">
        <v>4</v>
      </c>
      <c r="E3922" s="195">
        <v>2</v>
      </c>
      <c r="F3922" s="195">
        <v>90.1</v>
      </c>
    </row>
    <row r="3923" spans="1:6">
      <c r="A3923" s="187" t="s">
        <v>2767</v>
      </c>
      <c r="B3923" s="196" t="s">
        <v>2768</v>
      </c>
      <c r="C3923" s="186" t="s">
        <v>5082</v>
      </c>
      <c r="D3923" s="187">
        <v>4</v>
      </c>
      <c r="E3923" s="195">
        <v>2</v>
      </c>
      <c r="F3923" s="195">
        <v>89.1</v>
      </c>
    </row>
    <row r="3924" spans="1:6">
      <c r="A3924" s="187" t="s">
        <v>2767</v>
      </c>
      <c r="B3924" s="196" t="s">
        <v>2769</v>
      </c>
      <c r="C3924" s="186" t="s">
        <v>2679</v>
      </c>
      <c r="D3924" s="187">
        <v>4</v>
      </c>
      <c r="E3924" s="195">
        <v>2</v>
      </c>
      <c r="F3924" s="195">
        <v>86.9</v>
      </c>
    </row>
    <row r="3925" spans="1:6">
      <c r="A3925" s="187" t="s">
        <v>2767</v>
      </c>
      <c r="B3925" s="196" t="s">
        <v>2769</v>
      </c>
      <c r="C3925" s="186" t="s">
        <v>2679</v>
      </c>
      <c r="D3925" s="187">
        <v>4</v>
      </c>
      <c r="E3925" s="195">
        <v>2</v>
      </c>
      <c r="F3925" s="195">
        <v>86.9</v>
      </c>
    </row>
    <row r="3926" spans="1:6">
      <c r="A3926" s="187" t="s">
        <v>2767</v>
      </c>
      <c r="B3926" s="196" t="s">
        <v>2769</v>
      </c>
      <c r="C3926" s="186" t="s">
        <v>3058</v>
      </c>
      <c r="D3926" s="187">
        <v>4</v>
      </c>
      <c r="E3926" s="195">
        <v>2</v>
      </c>
      <c r="F3926" s="195">
        <v>86.4</v>
      </c>
    </row>
    <row r="3927" spans="1:6">
      <c r="A3927" s="187" t="s">
        <v>2767</v>
      </c>
      <c r="B3927" s="196" t="s">
        <v>2769</v>
      </c>
      <c r="C3927" s="186" t="s">
        <v>3058</v>
      </c>
      <c r="D3927" s="187">
        <v>4</v>
      </c>
      <c r="E3927" s="195">
        <v>2</v>
      </c>
      <c r="F3927" s="195">
        <v>86.4</v>
      </c>
    </row>
    <row r="3928" spans="1:6">
      <c r="A3928" s="187" t="s">
        <v>2767</v>
      </c>
      <c r="B3928" s="196" t="s">
        <v>2769</v>
      </c>
      <c r="C3928" s="186" t="s">
        <v>5497</v>
      </c>
      <c r="D3928" s="187">
        <v>4</v>
      </c>
      <c r="E3928" s="195">
        <v>2</v>
      </c>
      <c r="F3928" s="195">
        <v>88.5</v>
      </c>
    </row>
    <row r="3929" spans="1:6">
      <c r="A3929" s="187" t="s">
        <v>2767</v>
      </c>
      <c r="B3929" s="196" t="s">
        <v>2769</v>
      </c>
      <c r="C3929" s="186" t="s">
        <v>5497</v>
      </c>
      <c r="D3929" s="187">
        <v>4</v>
      </c>
      <c r="E3929" s="195">
        <v>2</v>
      </c>
      <c r="F3929" s="195">
        <v>88.5</v>
      </c>
    </row>
    <row r="3930" spans="1:6">
      <c r="A3930" s="187" t="s">
        <v>2767</v>
      </c>
      <c r="B3930" s="196" t="s">
        <v>2769</v>
      </c>
      <c r="C3930" s="186" t="s">
        <v>5498</v>
      </c>
      <c r="D3930" s="187">
        <v>4</v>
      </c>
      <c r="E3930" s="195">
        <v>2</v>
      </c>
      <c r="F3930" s="195">
        <v>88.6</v>
      </c>
    </row>
    <row r="3931" spans="1:6">
      <c r="A3931" s="187" t="s">
        <v>2767</v>
      </c>
      <c r="B3931" s="196" t="s">
        <v>2769</v>
      </c>
      <c r="C3931" s="186" t="s">
        <v>5498</v>
      </c>
      <c r="D3931" s="187">
        <v>4</v>
      </c>
      <c r="E3931" s="195">
        <v>2</v>
      </c>
      <c r="F3931" s="195">
        <v>88.6</v>
      </c>
    </row>
    <row r="3932" spans="1:6">
      <c r="A3932" s="187" t="s">
        <v>2767</v>
      </c>
      <c r="B3932" s="196" t="s">
        <v>2769</v>
      </c>
      <c r="C3932" s="186" t="s">
        <v>5499</v>
      </c>
      <c r="D3932" s="187">
        <v>4</v>
      </c>
      <c r="E3932" s="195">
        <v>2</v>
      </c>
      <c r="F3932" s="195">
        <v>87</v>
      </c>
    </row>
    <row r="3933" spans="1:6">
      <c r="A3933" s="187" t="s">
        <v>2767</v>
      </c>
      <c r="B3933" s="196" t="s">
        <v>2769</v>
      </c>
      <c r="C3933" s="186" t="s">
        <v>5499</v>
      </c>
      <c r="D3933" s="187">
        <v>4</v>
      </c>
      <c r="E3933" s="195">
        <v>2</v>
      </c>
      <c r="F3933" s="195">
        <v>87</v>
      </c>
    </row>
    <row r="3934" spans="1:6">
      <c r="A3934" s="187" t="s">
        <v>2767</v>
      </c>
      <c r="B3934" s="196" t="s">
        <v>2769</v>
      </c>
      <c r="C3934" s="186" t="s">
        <v>5500</v>
      </c>
      <c r="D3934" s="187">
        <v>4</v>
      </c>
      <c r="E3934" s="195">
        <v>2</v>
      </c>
      <c r="F3934" s="195">
        <v>88.6</v>
      </c>
    </row>
    <row r="3935" spans="1:6">
      <c r="A3935" s="187" t="s">
        <v>2767</v>
      </c>
      <c r="B3935" s="196" t="s">
        <v>2769</v>
      </c>
      <c r="C3935" s="186" t="s">
        <v>5500</v>
      </c>
      <c r="D3935" s="187">
        <v>4</v>
      </c>
      <c r="E3935" s="195">
        <v>2</v>
      </c>
      <c r="F3935" s="195">
        <v>88.6</v>
      </c>
    </row>
    <row r="3936" spans="1:6">
      <c r="A3936" s="187" t="s">
        <v>2767</v>
      </c>
      <c r="B3936" s="196" t="s">
        <v>4315</v>
      </c>
      <c r="C3936" s="186" t="s">
        <v>4870</v>
      </c>
      <c r="D3936" s="187">
        <v>4</v>
      </c>
      <c r="E3936" s="195">
        <v>2</v>
      </c>
      <c r="F3936" s="195">
        <v>91.3</v>
      </c>
    </row>
    <row r="3937" spans="1:6">
      <c r="A3937" s="187" t="s">
        <v>2767</v>
      </c>
      <c r="B3937" s="196" t="s">
        <v>4315</v>
      </c>
      <c r="C3937" s="186" t="s">
        <v>4871</v>
      </c>
      <c r="D3937" s="187">
        <v>4</v>
      </c>
      <c r="E3937" s="195">
        <v>2</v>
      </c>
      <c r="F3937" s="195">
        <v>91.3</v>
      </c>
    </row>
    <row r="3938" spans="1:6">
      <c r="A3938" s="187" t="s">
        <v>2767</v>
      </c>
      <c r="B3938" s="196" t="s">
        <v>4315</v>
      </c>
      <c r="C3938" s="186" t="s">
        <v>4316</v>
      </c>
      <c r="D3938" s="187">
        <v>4</v>
      </c>
      <c r="E3938" s="195">
        <v>2</v>
      </c>
      <c r="F3938" s="195">
        <v>89.6</v>
      </c>
    </row>
    <row r="3939" spans="1:6">
      <c r="A3939" s="187" t="s">
        <v>2767</v>
      </c>
      <c r="B3939" s="196" t="s">
        <v>2771</v>
      </c>
      <c r="C3939" s="186" t="s">
        <v>4872</v>
      </c>
      <c r="D3939" s="187">
        <v>4</v>
      </c>
      <c r="E3939" s="195">
        <v>1</v>
      </c>
      <c r="F3939" s="195">
        <v>80.3</v>
      </c>
    </row>
    <row r="3940" spans="1:6">
      <c r="A3940" s="187" t="s">
        <v>2767</v>
      </c>
      <c r="B3940" s="196" t="s">
        <v>2771</v>
      </c>
      <c r="C3940" s="186" t="s">
        <v>4872</v>
      </c>
      <c r="D3940" s="187">
        <v>4</v>
      </c>
      <c r="E3940" s="195">
        <v>1</v>
      </c>
      <c r="F3940" s="195">
        <v>80.3</v>
      </c>
    </row>
    <row r="3941" spans="1:6">
      <c r="A3941" s="187" t="s">
        <v>2767</v>
      </c>
      <c r="B3941" s="196" t="s">
        <v>2771</v>
      </c>
      <c r="C3941" s="186" t="s">
        <v>4873</v>
      </c>
      <c r="D3941" s="187">
        <v>4</v>
      </c>
      <c r="E3941" s="195">
        <v>1</v>
      </c>
      <c r="F3941" s="195">
        <v>80.3</v>
      </c>
    </row>
    <row r="3942" spans="1:6">
      <c r="A3942" s="187" t="s">
        <v>2767</v>
      </c>
      <c r="B3942" s="196" t="s">
        <v>2771</v>
      </c>
      <c r="C3942" s="186" t="s">
        <v>4873</v>
      </c>
      <c r="D3942" s="187">
        <v>4</v>
      </c>
      <c r="E3942" s="195">
        <v>1</v>
      </c>
      <c r="F3942" s="195">
        <v>80.3</v>
      </c>
    </row>
    <row r="3943" spans="1:6">
      <c r="A3943" s="187" t="s">
        <v>2767</v>
      </c>
      <c r="B3943" s="196" t="s">
        <v>2772</v>
      </c>
      <c r="C3943" s="186" t="s">
        <v>4774</v>
      </c>
      <c r="D3943" s="187">
        <v>4</v>
      </c>
      <c r="E3943" s="195">
        <v>2</v>
      </c>
      <c r="F3943" s="195">
        <v>88.6</v>
      </c>
    </row>
    <row r="3944" spans="1:6">
      <c r="A3944" s="187" t="s">
        <v>2767</v>
      </c>
      <c r="B3944" s="196" t="s">
        <v>2772</v>
      </c>
      <c r="C3944" s="186" t="s">
        <v>4774</v>
      </c>
      <c r="D3944" s="187">
        <v>4</v>
      </c>
      <c r="E3944" s="195">
        <v>2</v>
      </c>
      <c r="F3944" s="195">
        <v>88.6</v>
      </c>
    </row>
    <row r="3945" spans="1:6">
      <c r="A3945" s="187" t="s">
        <v>2767</v>
      </c>
      <c r="B3945" s="196" t="s">
        <v>2772</v>
      </c>
      <c r="C3945" s="186" t="s">
        <v>4715</v>
      </c>
      <c r="D3945" s="187">
        <v>4</v>
      </c>
      <c r="E3945" s="195">
        <v>2</v>
      </c>
      <c r="F3945" s="195">
        <v>88.8</v>
      </c>
    </row>
    <row r="3946" spans="1:6">
      <c r="A3946" s="187" t="s">
        <v>2767</v>
      </c>
      <c r="B3946" s="196" t="s">
        <v>2772</v>
      </c>
      <c r="C3946" s="186" t="s">
        <v>4715</v>
      </c>
      <c r="D3946" s="187">
        <v>4</v>
      </c>
      <c r="E3946" s="195">
        <v>2</v>
      </c>
      <c r="F3946" s="195">
        <v>88.8</v>
      </c>
    </row>
    <row r="3947" spans="1:6">
      <c r="A3947" s="187" t="s">
        <v>2767</v>
      </c>
      <c r="B3947" s="196" t="s">
        <v>2772</v>
      </c>
      <c r="C3947" s="186" t="s">
        <v>4776</v>
      </c>
      <c r="D3947" s="187">
        <v>4</v>
      </c>
      <c r="E3947" s="195">
        <v>2</v>
      </c>
      <c r="F3947" s="195">
        <v>89.1</v>
      </c>
    </row>
    <row r="3948" spans="1:6">
      <c r="A3948" s="187" t="s">
        <v>2767</v>
      </c>
      <c r="B3948" s="196" t="s">
        <v>2772</v>
      </c>
      <c r="C3948" s="186" t="s">
        <v>4776</v>
      </c>
      <c r="D3948" s="187">
        <v>4</v>
      </c>
      <c r="E3948" s="195">
        <v>2</v>
      </c>
      <c r="F3948" s="195">
        <v>89.1</v>
      </c>
    </row>
    <row r="3949" spans="1:6">
      <c r="A3949" s="187" t="s">
        <v>2767</v>
      </c>
      <c r="B3949" s="196" t="s">
        <v>2772</v>
      </c>
      <c r="C3949" s="186" t="s">
        <v>4874</v>
      </c>
      <c r="D3949" s="187">
        <v>4</v>
      </c>
      <c r="E3949" s="195">
        <v>2</v>
      </c>
      <c r="F3949" s="195">
        <v>88.6</v>
      </c>
    </row>
    <row r="3950" spans="1:6">
      <c r="A3950" s="187" t="s">
        <v>2767</v>
      </c>
      <c r="B3950" s="196" t="s">
        <v>2772</v>
      </c>
      <c r="C3950" s="186" t="s">
        <v>4874</v>
      </c>
      <c r="D3950" s="187">
        <v>4</v>
      </c>
      <c r="E3950" s="195">
        <v>2</v>
      </c>
      <c r="F3950" s="195">
        <v>88.6</v>
      </c>
    </row>
    <row r="3951" spans="1:6">
      <c r="A3951" s="187" t="s">
        <v>2767</v>
      </c>
      <c r="B3951" s="196" t="s">
        <v>2772</v>
      </c>
      <c r="C3951" s="186" t="s">
        <v>2773</v>
      </c>
      <c r="D3951" s="187">
        <v>4</v>
      </c>
      <c r="E3951" s="195">
        <v>2</v>
      </c>
      <c r="F3951" s="195">
        <v>89.2</v>
      </c>
    </row>
    <row r="3952" spans="1:6">
      <c r="A3952" s="187" t="s">
        <v>2767</v>
      </c>
      <c r="B3952" s="196" t="s">
        <v>2772</v>
      </c>
      <c r="C3952" s="186" t="s">
        <v>2773</v>
      </c>
      <c r="D3952" s="187">
        <v>4</v>
      </c>
      <c r="E3952" s="195">
        <v>2</v>
      </c>
      <c r="F3952" s="195">
        <v>89.2</v>
      </c>
    </row>
    <row r="3953" spans="1:6">
      <c r="A3953" s="187" t="s">
        <v>2767</v>
      </c>
      <c r="B3953" s="196" t="s">
        <v>2772</v>
      </c>
      <c r="C3953" s="186" t="s">
        <v>2774</v>
      </c>
      <c r="D3953" s="187">
        <v>4</v>
      </c>
      <c r="E3953" s="195">
        <v>2</v>
      </c>
      <c r="F3953" s="195">
        <v>88.7</v>
      </c>
    </row>
    <row r="3954" spans="1:6">
      <c r="A3954" s="187" t="s">
        <v>2767</v>
      </c>
      <c r="B3954" s="196" t="s">
        <v>2772</v>
      </c>
      <c r="C3954" s="186" t="s">
        <v>2774</v>
      </c>
      <c r="D3954" s="187">
        <v>4</v>
      </c>
      <c r="E3954" s="195">
        <v>2</v>
      </c>
      <c r="F3954" s="195">
        <v>88.7</v>
      </c>
    </row>
    <row r="3955" spans="1:6">
      <c r="A3955" s="187" t="s">
        <v>2788</v>
      </c>
      <c r="B3955" s="196" t="s">
        <v>2771</v>
      </c>
      <c r="C3955" s="186" t="s">
        <v>2789</v>
      </c>
      <c r="D3955" s="187">
        <v>4</v>
      </c>
      <c r="E3955" s="195">
        <v>1</v>
      </c>
      <c r="F3955" s="195">
        <v>79.3</v>
      </c>
    </row>
    <row r="3956" spans="1:6">
      <c r="A3956" s="187" t="s">
        <v>2788</v>
      </c>
      <c r="B3956" s="196" t="s">
        <v>2771</v>
      </c>
      <c r="C3956" s="186" t="s">
        <v>2790</v>
      </c>
      <c r="D3956" s="187">
        <v>4</v>
      </c>
      <c r="E3956" s="195">
        <v>1</v>
      </c>
      <c r="F3956" s="195">
        <v>79.3</v>
      </c>
    </row>
    <row r="3957" spans="1:6">
      <c r="A3957" s="187" t="s">
        <v>2788</v>
      </c>
      <c r="B3957" s="196" t="s">
        <v>2771</v>
      </c>
      <c r="C3957" s="186" t="s">
        <v>2791</v>
      </c>
      <c r="D3957" s="187">
        <v>4</v>
      </c>
      <c r="E3957" s="195">
        <v>1</v>
      </c>
      <c r="F3957" s="195">
        <v>78.599999999999994</v>
      </c>
    </row>
    <row r="3958" spans="1:6">
      <c r="A3958" s="187" t="s">
        <v>2788</v>
      </c>
      <c r="B3958" s="196" t="s">
        <v>2789</v>
      </c>
      <c r="C3958" s="186" t="s">
        <v>4886</v>
      </c>
      <c r="D3958" s="187">
        <v>4</v>
      </c>
      <c r="E3958" s="195">
        <v>1</v>
      </c>
      <c r="F3958" s="195">
        <v>70</v>
      </c>
    </row>
    <row r="3959" spans="1:6">
      <c r="A3959" s="187" t="s">
        <v>2788</v>
      </c>
      <c r="B3959" s="196" t="s">
        <v>2789</v>
      </c>
      <c r="C3959" s="186" t="s">
        <v>66</v>
      </c>
      <c r="D3959" s="187">
        <v>4</v>
      </c>
      <c r="E3959" s="195">
        <v>1</v>
      </c>
      <c r="F3959" s="195">
        <v>70</v>
      </c>
    </row>
    <row r="3960" spans="1:6">
      <c r="A3960" s="187" t="s">
        <v>2788</v>
      </c>
      <c r="B3960" s="196" t="s">
        <v>2792</v>
      </c>
      <c r="C3960" s="188" t="s">
        <v>4617</v>
      </c>
      <c r="D3960" s="187">
        <v>4</v>
      </c>
      <c r="E3960" s="195">
        <v>1</v>
      </c>
      <c r="F3960" s="195">
        <v>75.3</v>
      </c>
    </row>
    <row r="3961" spans="1:6">
      <c r="A3961" s="187" t="s">
        <v>2788</v>
      </c>
      <c r="B3961" s="196" t="s">
        <v>2767</v>
      </c>
      <c r="C3961" s="186" t="s">
        <v>2793</v>
      </c>
      <c r="D3961" s="187">
        <v>4</v>
      </c>
      <c r="E3961" s="195">
        <v>1</v>
      </c>
      <c r="F3961" s="195">
        <v>78.3</v>
      </c>
    </row>
    <row r="3962" spans="1:6">
      <c r="A3962" s="187" t="s">
        <v>2788</v>
      </c>
      <c r="B3962" s="196" t="s">
        <v>2794</v>
      </c>
      <c r="C3962" s="186" t="s">
        <v>4887</v>
      </c>
      <c r="D3962" s="187">
        <v>4</v>
      </c>
      <c r="E3962" s="195">
        <v>1</v>
      </c>
      <c r="F3962" s="195">
        <v>70</v>
      </c>
    </row>
    <row r="3963" spans="1:6">
      <c r="A3963" s="187" t="s">
        <v>2767</v>
      </c>
      <c r="B3963" s="196" t="s">
        <v>2775</v>
      </c>
      <c r="C3963" s="186" t="s">
        <v>5501</v>
      </c>
      <c r="D3963" s="187">
        <v>4</v>
      </c>
      <c r="E3963" s="195">
        <v>2</v>
      </c>
      <c r="F3963" s="195">
        <v>89</v>
      </c>
    </row>
    <row r="3964" spans="1:6">
      <c r="A3964" s="187" t="s">
        <v>2767</v>
      </c>
      <c r="B3964" s="196" t="s">
        <v>2775</v>
      </c>
      <c r="C3964" s="186" t="s">
        <v>5501</v>
      </c>
      <c r="D3964" s="187">
        <v>4</v>
      </c>
      <c r="E3964" s="195">
        <v>2</v>
      </c>
      <c r="F3964" s="195">
        <v>89</v>
      </c>
    </row>
    <row r="3965" spans="1:6">
      <c r="A3965" s="187" t="s">
        <v>2767</v>
      </c>
      <c r="B3965" s="196" t="s">
        <v>2776</v>
      </c>
      <c r="C3965" s="186" t="s">
        <v>4774</v>
      </c>
      <c r="D3965" s="187">
        <v>4</v>
      </c>
      <c r="E3965" s="195">
        <v>2</v>
      </c>
      <c r="F3965" s="195">
        <v>88.8</v>
      </c>
    </row>
    <row r="3966" spans="1:6">
      <c r="A3966" s="187" t="s">
        <v>2767</v>
      </c>
      <c r="B3966" s="196" t="s">
        <v>2776</v>
      </c>
      <c r="C3966" s="186" t="s">
        <v>4774</v>
      </c>
      <c r="D3966" s="187">
        <v>4</v>
      </c>
      <c r="E3966" s="195">
        <v>2</v>
      </c>
      <c r="F3966" s="195">
        <v>88.8</v>
      </c>
    </row>
    <row r="3967" spans="1:6">
      <c r="A3967" s="187" t="s">
        <v>2767</v>
      </c>
      <c r="B3967" s="196" t="s">
        <v>2776</v>
      </c>
      <c r="C3967" s="186" t="s">
        <v>4715</v>
      </c>
      <c r="D3967" s="187">
        <v>4</v>
      </c>
      <c r="E3967" s="195">
        <v>2</v>
      </c>
      <c r="F3967" s="195">
        <v>88.8</v>
      </c>
    </row>
    <row r="3968" spans="1:6">
      <c r="A3968" s="187" t="s">
        <v>2767</v>
      </c>
      <c r="B3968" s="196" t="s">
        <v>2776</v>
      </c>
      <c r="C3968" s="186" t="s">
        <v>4715</v>
      </c>
      <c r="D3968" s="187">
        <v>4</v>
      </c>
      <c r="E3968" s="195">
        <v>2</v>
      </c>
      <c r="F3968" s="195">
        <v>88.8</v>
      </c>
    </row>
    <row r="3969" spans="1:6">
      <c r="A3969" s="187" t="s">
        <v>2767</v>
      </c>
      <c r="B3969" s="196" t="s">
        <v>2776</v>
      </c>
      <c r="C3969" s="186" t="s">
        <v>4776</v>
      </c>
      <c r="D3969" s="187">
        <v>4</v>
      </c>
      <c r="E3969" s="195">
        <v>2</v>
      </c>
      <c r="F3969" s="195">
        <v>88.6</v>
      </c>
    </row>
    <row r="3970" spans="1:6">
      <c r="A3970" s="187" t="s">
        <v>2767</v>
      </c>
      <c r="B3970" s="196" t="s">
        <v>2776</v>
      </c>
      <c r="C3970" s="186" t="s">
        <v>4776</v>
      </c>
      <c r="D3970" s="187">
        <v>4</v>
      </c>
      <c r="E3970" s="195">
        <v>2</v>
      </c>
      <c r="F3970" s="195">
        <v>88.6</v>
      </c>
    </row>
    <row r="3971" spans="1:6">
      <c r="A3971" s="187" t="s">
        <v>2767</v>
      </c>
      <c r="B3971" s="196" t="s">
        <v>2776</v>
      </c>
      <c r="C3971" s="186" t="s">
        <v>2779</v>
      </c>
      <c r="D3971" s="187">
        <v>4</v>
      </c>
      <c r="E3971" s="195">
        <v>2</v>
      </c>
      <c r="F3971" s="195">
        <v>89</v>
      </c>
    </row>
    <row r="3972" spans="1:6">
      <c r="A3972" s="187" t="s">
        <v>2767</v>
      </c>
      <c r="B3972" s="196" t="s">
        <v>2776</v>
      </c>
      <c r="C3972" s="186" t="s">
        <v>2779</v>
      </c>
      <c r="D3972" s="187">
        <v>4</v>
      </c>
      <c r="E3972" s="195">
        <v>2</v>
      </c>
      <c r="F3972" s="195">
        <v>89</v>
      </c>
    </row>
    <row r="3973" spans="1:6">
      <c r="A3973" s="187" t="s">
        <v>2767</v>
      </c>
      <c r="B3973" s="196" t="s">
        <v>2776</v>
      </c>
      <c r="C3973" s="186" t="s">
        <v>2778</v>
      </c>
      <c r="D3973" s="187">
        <v>4</v>
      </c>
      <c r="E3973" s="195">
        <v>2</v>
      </c>
      <c r="F3973" s="195">
        <v>89.1</v>
      </c>
    </row>
    <row r="3974" spans="1:6">
      <c r="A3974" s="187" t="s">
        <v>2767</v>
      </c>
      <c r="B3974" s="196" t="s">
        <v>2776</v>
      </c>
      <c r="C3974" s="186" t="s">
        <v>2778</v>
      </c>
      <c r="D3974" s="187">
        <v>4</v>
      </c>
      <c r="E3974" s="195">
        <v>2</v>
      </c>
      <c r="F3974" s="195">
        <v>89.1</v>
      </c>
    </row>
    <row r="3975" spans="1:6">
      <c r="A3975" s="187" t="s">
        <v>2767</v>
      </c>
      <c r="B3975" s="196" t="s">
        <v>2776</v>
      </c>
      <c r="C3975" s="186" t="s">
        <v>2773</v>
      </c>
      <c r="D3975" s="187">
        <v>4</v>
      </c>
      <c r="E3975" s="195">
        <v>2</v>
      </c>
      <c r="F3975" s="195">
        <v>88.7</v>
      </c>
    </row>
    <row r="3976" spans="1:6">
      <c r="A3976" s="187" t="s">
        <v>2767</v>
      </c>
      <c r="B3976" s="196" t="s">
        <v>2776</v>
      </c>
      <c r="C3976" s="186" t="s">
        <v>2773</v>
      </c>
      <c r="D3976" s="187">
        <v>4</v>
      </c>
      <c r="E3976" s="195">
        <v>2</v>
      </c>
      <c r="F3976" s="195">
        <v>88.7</v>
      </c>
    </row>
    <row r="3977" spans="1:6">
      <c r="A3977" s="187" t="s">
        <v>2767</v>
      </c>
      <c r="B3977" s="196" t="s">
        <v>2776</v>
      </c>
      <c r="C3977" s="186" t="s">
        <v>4875</v>
      </c>
      <c r="D3977" s="187">
        <v>4</v>
      </c>
      <c r="E3977" s="195">
        <v>2</v>
      </c>
      <c r="F3977" s="195">
        <v>88.7</v>
      </c>
    </row>
    <row r="3978" spans="1:6">
      <c r="A3978" s="187" t="s">
        <v>2767</v>
      </c>
      <c r="B3978" s="196" t="s">
        <v>2776</v>
      </c>
      <c r="C3978" s="186" t="s">
        <v>2774</v>
      </c>
      <c r="D3978" s="187">
        <v>4</v>
      </c>
      <c r="E3978" s="195">
        <v>2</v>
      </c>
      <c r="F3978" s="195">
        <v>88.7</v>
      </c>
    </row>
    <row r="3979" spans="1:6">
      <c r="A3979" s="187" t="s">
        <v>2767</v>
      </c>
      <c r="B3979" s="196" t="s">
        <v>2776</v>
      </c>
      <c r="C3979" s="186" t="s">
        <v>2774</v>
      </c>
      <c r="D3979" s="187">
        <v>4</v>
      </c>
      <c r="E3979" s="195">
        <v>2</v>
      </c>
      <c r="F3979" s="195">
        <v>88.7</v>
      </c>
    </row>
    <row r="3980" spans="1:6">
      <c r="A3980" s="187" t="s">
        <v>2767</v>
      </c>
      <c r="B3980" s="196" t="s">
        <v>2776</v>
      </c>
      <c r="C3980" s="186" t="s">
        <v>2136</v>
      </c>
      <c r="D3980" s="187">
        <v>4</v>
      </c>
      <c r="E3980" s="195">
        <v>2</v>
      </c>
      <c r="F3980" s="195">
        <v>88.7</v>
      </c>
    </row>
    <row r="3981" spans="1:6">
      <c r="A3981" s="187" t="s">
        <v>2767</v>
      </c>
      <c r="B3981" s="196" t="s">
        <v>2776</v>
      </c>
      <c r="C3981" s="186" t="s">
        <v>2136</v>
      </c>
      <c r="D3981" s="187">
        <v>4</v>
      </c>
      <c r="E3981" s="195">
        <v>2</v>
      </c>
      <c r="F3981" s="195">
        <v>88.7</v>
      </c>
    </row>
    <row r="3982" spans="1:6">
      <c r="A3982" s="187" t="s">
        <v>2767</v>
      </c>
      <c r="B3982" s="196" t="s">
        <v>2776</v>
      </c>
      <c r="C3982" s="186" t="s">
        <v>2781</v>
      </c>
      <c r="D3982" s="187">
        <v>4</v>
      </c>
      <c r="E3982" s="195">
        <v>2</v>
      </c>
      <c r="F3982" s="195">
        <v>88.9</v>
      </c>
    </row>
    <row r="3983" spans="1:6">
      <c r="A3983" s="187" t="s">
        <v>2767</v>
      </c>
      <c r="B3983" s="196" t="s">
        <v>2776</v>
      </c>
      <c r="C3983" s="186" t="s">
        <v>2781</v>
      </c>
      <c r="D3983" s="187">
        <v>4</v>
      </c>
      <c r="E3983" s="195">
        <v>2</v>
      </c>
      <c r="F3983" s="195">
        <v>88.9</v>
      </c>
    </row>
    <row r="3984" spans="1:6">
      <c r="A3984" s="187" t="s">
        <v>2767</v>
      </c>
      <c r="B3984" s="196" t="s">
        <v>2776</v>
      </c>
      <c r="C3984" s="186" t="s">
        <v>2135</v>
      </c>
      <c r="D3984" s="187">
        <v>4</v>
      </c>
      <c r="E3984" s="195">
        <v>2</v>
      </c>
      <c r="F3984" s="195">
        <v>88.9</v>
      </c>
    </row>
    <row r="3985" spans="1:6">
      <c r="A3985" s="187" t="s">
        <v>2767</v>
      </c>
      <c r="B3985" s="196" t="s">
        <v>2776</v>
      </c>
      <c r="C3985" s="186" t="s">
        <v>2135</v>
      </c>
      <c r="D3985" s="187">
        <v>4</v>
      </c>
      <c r="E3985" s="195">
        <v>2</v>
      </c>
      <c r="F3985" s="195">
        <v>88.9</v>
      </c>
    </row>
    <row r="3986" spans="1:6">
      <c r="A3986" s="187" t="s">
        <v>2767</v>
      </c>
      <c r="B3986" s="196" t="s">
        <v>2776</v>
      </c>
      <c r="C3986" s="186" t="s">
        <v>2780</v>
      </c>
      <c r="D3986" s="187">
        <v>4</v>
      </c>
      <c r="E3986" s="195">
        <v>2</v>
      </c>
      <c r="F3986" s="195">
        <v>88.9</v>
      </c>
    </row>
    <row r="3987" spans="1:6">
      <c r="A3987" s="187" t="s">
        <v>2767</v>
      </c>
      <c r="B3987" s="196" t="s">
        <v>2776</v>
      </c>
      <c r="C3987" s="186" t="s">
        <v>2780</v>
      </c>
      <c r="D3987" s="187">
        <v>4</v>
      </c>
      <c r="E3987" s="195">
        <v>2</v>
      </c>
      <c r="F3987" s="195">
        <v>88.9</v>
      </c>
    </row>
    <row r="3988" spans="1:6">
      <c r="A3988" s="187" t="s">
        <v>2767</v>
      </c>
      <c r="B3988" s="196" t="s">
        <v>2776</v>
      </c>
      <c r="C3988" s="186" t="s">
        <v>2134</v>
      </c>
      <c r="D3988" s="187">
        <v>4</v>
      </c>
      <c r="E3988" s="195">
        <v>2</v>
      </c>
      <c r="F3988" s="195">
        <v>88.9</v>
      </c>
    </row>
    <row r="3989" spans="1:6">
      <c r="A3989" s="187" t="s">
        <v>2767</v>
      </c>
      <c r="B3989" s="196" t="s">
        <v>2776</v>
      </c>
      <c r="C3989" s="186" t="s">
        <v>2134</v>
      </c>
      <c r="D3989" s="187">
        <v>4</v>
      </c>
      <c r="E3989" s="195">
        <v>2</v>
      </c>
      <c r="F3989" s="195">
        <v>88.9</v>
      </c>
    </row>
    <row r="3990" spans="1:6">
      <c r="A3990" s="187" t="s">
        <v>2767</v>
      </c>
      <c r="B3990" s="196" t="s">
        <v>2776</v>
      </c>
      <c r="C3990" s="186" t="s">
        <v>2777</v>
      </c>
      <c r="D3990" s="187">
        <v>4</v>
      </c>
      <c r="E3990" s="195">
        <v>2</v>
      </c>
      <c r="F3990" s="195">
        <v>88.7</v>
      </c>
    </row>
    <row r="3991" spans="1:6">
      <c r="A3991" s="187" t="s">
        <v>2767</v>
      </c>
      <c r="B3991" s="196" t="s">
        <v>2776</v>
      </c>
      <c r="C3991" s="186" t="s">
        <v>2777</v>
      </c>
      <c r="D3991" s="187">
        <v>4</v>
      </c>
      <c r="E3991" s="195">
        <v>2</v>
      </c>
      <c r="F3991" s="195">
        <v>88.7</v>
      </c>
    </row>
    <row r="3992" spans="1:6">
      <c r="A3992" s="187" t="s">
        <v>2767</v>
      </c>
      <c r="B3992" s="196" t="s">
        <v>2776</v>
      </c>
      <c r="C3992" s="186" t="s">
        <v>2787</v>
      </c>
      <c r="D3992" s="187">
        <v>4</v>
      </c>
      <c r="E3992" s="195">
        <v>2</v>
      </c>
      <c r="F3992" s="195">
        <v>88.7</v>
      </c>
    </row>
    <row r="3993" spans="1:6">
      <c r="A3993" s="187" t="s">
        <v>2767</v>
      </c>
      <c r="B3993" s="196" t="s">
        <v>2782</v>
      </c>
      <c r="C3993" s="186" t="s">
        <v>4876</v>
      </c>
      <c r="D3993" s="187">
        <v>4</v>
      </c>
      <c r="E3993" s="195">
        <v>2</v>
      </c>
      <c r="F3993" s="195">
        <v>88.7</v>
      </c>
    </row>
    <row r="3994" spans="1:6">
      <c r="A3994" s="187" t="s">
        <v>2767</v>
      </c>
      <c r="B3994" s="196" t="s">
        <v>2782</v>
      </c>
      <c r="C3994" s="186" t="s">
        <v>4876</v>
      </c>
      <c r="D3994" s="187">
        <v>4</v>
      </c>
      <c r="E3994" s="195">
        <v>2</v>
      </c>
      <c r="F3994" s="195">
        <v>88.7</v>
      </c>
    </row>
    <row r="3995" spans="1:6">
      <c r="A3995" s="187" t="s">
        <v>2767</v>
      </c>
      <c r="B3995" s="196" t="s">
        <v>2782</v>
      </c>
      <c r="C3995" s="186" t="s">
        <v>2773</v>
      </c>
      <c r="D3995" s="187">
        <v>4</v>
      </c>
      <c r="E3995" s="195">
        <v>2</v>
      </c>
      <c r="F3995" s="195">
        <v>88.7</v>
      </c>
    </row>
    <row r="3996" spans="1:6">
      <c r="A3996" s="187" t="s">
        <v>2767</v>
      </c>
      <c r="B3996" s="196" t="s">
        <v>2782</v>
      </c>
      <c r="C3996" s="186" t="s">
        <v>4877</v>
      </c>
      <c r="D3996" s="187">
        <v>4</v>
      </c>
      <c r="E3996" s="195">
        <v>2</v>
      </c>
      <c r="F3996" s="195">
        <v>88.7</v>
      </c>
    </row>
    <row r="3997" spans="1:6">
      <c r="A3997" s="187" t="s">
        <v>2767</v>
      </c>
      <c r="B3997" s="196" t="s">
        <v>2782</v>
      </c>
      <c r="C3997" s="186" t="s">
        <v>4877</v>
      </c>
      <c r="D3997" s="187">
        <v>4</v>
      </c>
      <c r="E3997" s="195">
        <v>2</v>
      </c>
      <c r="F3997" s="195">
        <v>88.7</v>
      </c>
    </row>
    <row r="3998" spans="1:6">
      <c r="A3998" s="187" t="s">
        <v>2767</v>
      </c>
      <c r="B3998" s="196" t="s">
        <v>2782</v>
      </c>
      <c r="C3998" s="186" t="s">
        <v>2774</v>
      </c>
      <c r="D3998" s="187">
        <v>4</v>
      </c>
      <c r="E3998" s="195">
        <v>2</v>
      </c>
      <c r="F3998" s="195">
        <v>88.7</v>
      </c>
    </row>
    <row r="3999" spans="1:6">
      <c r="A3999" s="187" t="s">
        <v>2767</v>
      </c>
      <c r="B3999" s="196" t="s">
        <v>2782</v>
      </c>
      <c r="C3999" s="186" t="s">
        <v>2774</v>
      </c>
      <c r="D3999" s="187">
        <v>4</v>
      </c>
      <c r="E3999" s="195">
        <v>2</v>
      </c>
      <c r="F3999" s="195">
        <v>88.7</v>
      </c>
    </row>
    <row r="4000" spans="1:6">
      <c r="A4000" s="187" t="s">
        <v>2767</v>
      </c>
      <c r="B4000" s="196" t="s">
        <v>2782</v>
      </c>
      <c r="C4000" s="186" t="s">
        <v>5502</v>
      </c>
      <c r="D4000" s="187">
        <v>4</v>
      </c>
      <c r="E4000" s="195">
        <v>2</v>
      </c>
      <c r="F4000" s="195">
        <v>89</v>
      </c>
    </row>
    <row r="4001" spans="1:6">
      <c r="A4001" s="187" t="s">
        <v>2767</v>
      </c>
      <c r="B4001" s="196" t="s">
        <v>2782</v>
      </c>
      <c r="C4001" s="186" t="s">
        <v>5502</v>
      </c>
      <c r="D4001" s="187">
        <v>4</v>
      </c>
      <c r="E4001" s="195">
        <v>2</v>
      </c>
      <c r="F4001" s="195">
        <v>89</v>
      </c>
    </row>
    <row r="4002" spans="1:6">
      <c r="A4002" s="187" t="s">
        <v>2767</v>
      </c>
      <c r="B4002" s="196" t="s">
        <v>2782</v>
      </c>
      <c r="C4002" s="186" t="s">
        <v>4878</v>
      </c>
      <c r="D4002" s="187">
        <v>4</v>
      </c>
      <c r="E4002" s="195">
        <v>2</v>
      </c>
      <c r="F4002" s="195">
        <v>88.8</v>
      </c>
    </row>
    <row r="4003" spans="1:6">
      <c r="A4003" s="187" t="s">
        <v>2767</v>
      </c>
      <c r="B4003" s="196" t="s">
        <v>2782</v>
      </c>
      <c r="C4003" s="186" t="s">
        <v>4878</v>
      </c>
      <c r="D4003" s="187">
        <v>4</v>
      </c>
      <c r="E4003" s="195">
        <v>2</v>
      </c>
      <c r="F4003" s="195">
        <v>88.8</v>
      </c>
    </row>
    <row r="4004" spans="1:6">
      <c r="A4004" s="187" t="s">
        <v>2767</v>
      </c>
      <c r="B4004" s="196" t="s">
        <v>2782</v>
      </c>
      <c r="C4004" s="186" t="s">
        <v>4879</v>
      </c>
      <c r="D4004" s="187">
        <v>4</v>
      </c>
      <c r="E4004" s="195">
        <v>2</v>
      </c>
      <c r="F4004" s="195">
        <v>88.9</v>
      </c>
    </row>
    <row r="4005" spans="1:6">
      <c r="A4005" s="187" t="s">
        <v>2767</v>
      </c>
      <c r="B4005" s="196" t="s">
        <v>2782</v>
      </c>
      <c r="C4005" s="186" t="s">
        <v>2781</v>
      </c>
      <c r="D4005" s="187">
        <v>4</v>
      </c>
      <c r="E4005" s="195">
        <v>2</v>
      </c>
      <c r="F4005" s="195">
        <v>88.9</v>
      </c>
    </row>
    <row r="4006" spans="1:6">
      <c r="A4006" s="187" t="s">
        <v>2767</v>
      </c>
      <c r="B4006" s="196" t="s">
        <v>2782</v>
      </c>
      <c r="C4006" s="186" t="s">
        <v>2781</v>
      </c>
      <c r="D4006" s="187">
        <v>4</v>
      </c>
      <c r="E4006" s="195">
        <v>2</v>
      </c>
      <c r="F4006" s="195">
        <v>88.9</v>
      </c>
    </row>
    <row r="4007" spans="1:6">
      <c r="A4007" s="187" t="s">
        <v>2767</v>
      </c>
      <c r="B4007" s="196" t="s">
        <v>2782</v>
      </c>
      <c r="C4007" s="186" t="s">
        <v>5503</v>
      </c>
      <c r="D4007" s="187">
        <v>4</v>
      </c>
      <c r="E4007" s="195">
        <v>2</v>
      </c>
      <c r="F4007" s="195">
        <v>89.1</v>
      </c>
    </row>
    <row r="4008" spans="1:6">
      <c r="A4008" s="187" t="s">
        <v>2767</v>
      </c>
      <c r="B4008" s="196" t="s">
        <v>2782</v>
      </c>
      <c r="C4008" s="186" t="s">
        <v>5503</v>
      </c>
      <c r="D4008" s="187">
        <v>4</v>
      </c>
      <c r="E4008" s="195">
        <v>2</v>
      </c>
      <c r="F4008" s="195">
        <v>89.1</v>
      </c>
    </row>
    <row r="4009" spans="1:6">
      <c r="A4009" s="187" t="s">
        <v>2767</v>
      </c>
      <c r="B4009" s="196" t="s">
        <v>2782</v>
      </c>
      <c r="C4009" s="186" t="s">
        <v>4880</v>
      </c>
      <c r="D4009" s="187">
        <v>4</v>
      </c>
      <c r="E4009" s="195">
        <v>2</v>
      </c>
      <c r="F4009" s="195">
        <v>88.8</v>
      </c>
    </row>
    <row r="4010" spans="1:6">
      <c r="A4010" s="187" t="s">
        <v>2767</v>
      </c>
      <c r="B4010" s="196" t="s">
        <v>2782</v>
      </c>
      <c r="C4010" s="186" t="s">
        <v>4880</v>
      </c>
      <c r="D4010" s="187">
        <v>4</v>
      </c>
      <c r="E4010" s="195">
        <v>2</v>
      </c>
      <c r="F4010" s="195">
        <v>88.8</v>
      </c>
    </row>
    <row r="4011" spans="1:6">
      <c r="A4011" s="187" t="s">
        <v>2767</v>
      </c>
      <c r="B4011" s="196" t="s">
        <v>2782</v>
      </c>
      <c r="C4011" s="186" t="s">
        <v>4881</v>
      </c>
      <c r="D4011" s="187">
        <v>4</v>
      </c>
      <c r="E4011" s="195">
        <v>2</v>
      </c>
      <c r="F4011" s="195">
        <v>88.9</v>
      </c>
    </row>
    <row r="4012" spans="1:6">
      <c r="A4012" s="187" t="s">
        <v>2767</v>
      </c>
      <c r="B4012" s="196" t="s">
        <v>2782</v>
      </c>
      <c r="C4012" s="186" t="s">
        <v>4881</v>
      </c>
      <c r="D4012" s="187">
        <v>4</v>
      </c>
      <c r="E4012" s="195">
        <v>2</v>
      </c>
      <c r="F4012" s="195">
        <v>88.9</v>
      </c>
    </row>
    <row r="4013" spans="1:6">
      <c r="A4013" s="187" t="s">
        <v>2767</v>
      </c>
      <c r="B4013" s="196" t="s">
        <v>2782</v>
      </c>
      <c r="C4013" s="186" t="s">
        <v>2780</v>
      </c>
      <c r="D4013" s="187">
        <v>4</v>
      </c>
      <c r="E4013" s="195">
        <v>2</v>
      </c>
      <c r="F4013" s="195">
        <v>88.9</v>
      </c>
    </row>
    <row r="4014" spans="1:6">
      <c r="A4014" s="187" t="s">
        <v>2767</v>
      </c>
      <c r="B4014" s="196" t="s">
        <v>2782</v>
      </c>
      <c r="C4014" s="186" t="s">
        <v>4882</v>
      </c>
      <c r="D4014" s="187">
        <v>4</v>
      </c>
      <c r="E4014" s="195">
        <v>2</v>
      </c>
      <c r="F4014" s="195">
        <v>88.6</v>
      </c>
    </row>
    <row r="4015" spans="1:6">
      <c r="A4015" s="187" t="s">
        <v>2767</v>
      </c>
      <c r="B4015" s="196" t="s">
        <v>2782</v>
      </c>
      <c r="C4015" s="186" t="s">
        <v>4882</v>
      </c>
      <c r="D4015" s="187">
        <v>4</v>
      </c>
      <c r="E4015" s="195">
        <v>2</v>
      </c>
      <c r="F4015" s="195">
        <v>88.6</v>
      </c>
    </row>
    <row r="4016" spans="1:6">
      <c r="A4016" s="187" t="s">
        <v>2767</v>
      </c>
      <c r="B4016" s="196" t="s">
        <v>2782</v>
      </c>
      <c r="C4016" s="186" t="s">
        <v>4883</v>
      </c>
      <c r="D4016" s="187">
        <v>4</v>
      </c>
      <c r="E4016" s="195">
        <v>2</v>
      </c>
      <c r="F4016" s="195">
        <v>88.7</v>
      </c>
    </row>
    <row r="4017" spans="1:6">
      <c r="A4017" s="187" t="s">
        <v>2767</v>
      </c>
      <c r="B4017" s="196" t="s">
        <v>2782</v>
      </c>
      <c r="C4017" s="186" t="s">
        <v>4883</v>
      </c>
      <c r="D4017" s="187">
        <v>4</v>
      </c>
      <c r="E4017" s="195">
        <v>2</v>
      </c>
      <c r="F4017" s="195">
        <v>88.7</v>
      </c>
    </row>
    <row r="4018" spans="1:6">
      <c r="A4018" s="187" t="s">
        <v>2767</v>
      </c>
      <c r="B4018" s="196" t="s">
        <v>2782</v>
      </c>
      <c r="C4018" s="186" t="s">
        <v>2784</v>
      </c>
      <c r="D4018" s="187">
        <v>4</v>
      </c>
      <c r="E4018" s="195">
        <v>2</v>
      </c>
      <c r="F4018" s="195">
        <v>89.2</v>
      </c>
    </row>
    <row r="4019" spans="1:6">
      <c r="A4019" s="187" t="s">
        <v>2767</v>
      </c>
      <c r="B4019" s="196" t="s">
        <v>2782</v>
      </c>
      <c r="C4019" s="186" t="s">
        <v>2784</v>
      </c>
      <c r="D4019" s="187">
        <v>4</v>
      </c>
      <c r="E4019" s="195">
        <v>2</v>
      </c>
      <c r="F4019" s="195">
        <v>89.2</v>
      </c>
    </row>
    <row r="4020" spans="1:6">
      <c r="A4020" s="187" t="s">
        <v>2767</v>
      </c>
      <c r="B4020" s="196" t="s">
        <v>2782</v>
      </c>
      <c r="C4020" s="186" t="s">
        <v>4884</v>
      </c>
      <c r="D4020" s="187">
        <v>4</v>
      </c>
      <c r="E4020" s="195">
        <v>2</v>
      </c>
      <c r="F4020" s="195">
        <v>89.2</v>
      </c>
    </row>
    <row r="4021" spans="1:6">
      <c r="A4021" s="187" t="s">
        <v>2767</v>
      </c>
      <c r="B4021" s="196" t="s">
        <v>2782</v>
      </c>
      <c r="C4021" s="186" t="s">
        <v>4884</v>
      </c>
      <c r="D4021" s="187">
        <v>4</v>
      </c>
      <c r="E4021" s="195">
        <v>2</v>
      </c>
      <c r="F4021" s="195">
        <v>89.2</v>
      </c>
    </row>
    <row r="4022" spans="1:6">
      <c r="A4022" s="187" t="s">
        <v>2767</v>
      </c>
      <c r="B4022" s="196" t="s">
        <v>2782</v>
      </c>
      <c r="C4022" s="186" t="s">
        <v>2777</v>
      </c>
      <c r="D4022" s="187">
        <v>4</v>
      </c>
      <c r="E4022" s="195">
        <v>2</v>
      </c>
      <c r="F4022" s="195">
        <v>88.7</v>
      </c>
    </row>
    <row r="4023" spans="1:6">
      <c r="A4023" s="187" t="s">
        <v>2767</v>
      </c>
      <c r="B4023" s="196" t="s">
        <v>2782</v>
      </c>
      <c r="C4023" s="186" t="s">
        <v>2783</v>
      </c>
      <c r="D4023" s="187">
        <v>4</v>
      </c>
      <c r="E4023" s="195">
        <v>2</v>
      </c>
      <c r="F4023" s="195">
        <v>89.1</v>
      </c>
    </row>
    <row r="4024" spans="1:6">
      <c r="A4024" s="187" t="s">
        <v>2767</v>
      </c>
      <c r="B4024" s="196" t="s">
        <v>2782</v>
      </c>
      <c r="C4024" s="186" t="s">
        <v>2783</v>
      </c>
      <c r="D4024" s="187">
        <v>4</v>
      </c>
      <c r="E4024" s="195">
        <v>2</v>
      </c>
      <c r="F4024" s="195">
        <v>89.1</v>
      </c>
    </row>
    <row r="4025" spans="1:6">
      <c r="A4025" s="187" t="s">
        <v>2767</v>
      </c>
      <c r="B4025" s="196" t="s">
        <v>2782</v>
      </c>
      <c r="C4025" s="186" t="s">
        <v>4885</v>
      </c>
      <c r="D4025" s="187">
        <v>4</v>
      </c>
      <c r="E4025" s="195">
        <v>2</v>
      </c>
      <c r="F4025" s="195">
        <v>89.1</v>
      </c>
    </row>
    <row r="4026" spans="1:6">
      <c r="A4026" s="187" t="s">
        <v>2767</v>
      </c>
      <c r="B4026" s="196" t="s">
        <v>2785</v>
      </c>
      <c r="C4026" s="188" t="s">
        <v>4617</v>
      </c>
      <c r="D4026" s="187">
        <v>4</v>
      </c>
      <c r="E4026" s="195">
        <v>2</v>
      </c>
      <c r="F4026" s="195">
        <v>89.1</v>
      </c>
    </row>
    <row r="4027" spans="1:6">
      <c r="A4027" s="187" t="s">
        <v>2767</v>
      </c>
      <c r="B4027" s="196" t="s">
        <v>2786</v>
      </c>
      <c r="C4027" s="186" t="s">
        <v>4774</v>
      </c>
      <c r="D4027" s="187">
        <v>4</v>
      </c>
      <c r="E4027" s="195">
        <v>2</v>
      </c>
      <c r="F4027" s="195">
        <v>89</v>
      </c>
    </row>
    <row r="4028" spans="1:6">
      <c r="A4028" s="187" t="s">
        <v>2767</v>
      </c>
      <c r="B4028" s="196" t="s">
        <v>2786</v>
      </c>
      <c r="C4028" s="186" t="s">
        <v>4774</v>
      </c>
      <c r="D4028" s="187">
        <v>4</v>
      </c>
      <c r="E4028" s="195">
        <v>2</v>
      </c>
      <c r="F4028" s="195">
        <v>89</v>
      </c>
    </row>
    <row r="4029" spans="1:6">
      <c r="A4029" s="187" t="s">
        <v>2767</v>
      </c>
      <c r="B4029" s="196" t="s">
        <v>2786</v>
      </c>
      <c r="C4029" s="186" t="s">
        <v>4715</v>
      </c>
      <c r="D4029" s="187">
        <v>4</v>
      </c>
      <c r="E4029" s="195">
        <v>2</v>
      </c>
      <c r="F4029" s="195">
        <v>88.5</v>
      </c>
    </row>
    <row r="4030" spans="1:6">
      <c r="A4030" s="187" t="s">
        <v>2767</v>
      </c>
      <c r="B4030" s="196" t="s">
        <v>2786</v>
      </c>
      <c r="C4030" s="186" t="s">
        <v>4715</v>
      </c>
      <c r="D4030" s="187">
        <v>4</v>
      </c>
      <c r="E4030" s="195">
        <v>2</v>
      </c>
      <c r="F4030" s="195">
        <v>88.5</v>
      </c>
    </row>
    <row r="4031" spans="1:6">
      <c r="A4031" s="187" t="s">
        <v>2767</v>
      </c>
      <c r="B4031" s="196" t="s">
        <v>2786</v>
      </c>
      <c r="C4031" s="186" t="s">
        <v>4776</v>
      </c>
      <c r="D4031" s="187">
        <v>4</v>
      </c>
      <c r="E4031" s="195">
        <v>2</v>
      </c>
      <c r="F4031" s="195">
        <v>89.3</v>
      </c>
    </row>
    <row r="4032" spans="1:6">
      <c r="A4032" s="187" t="s">
        <v>2767</v>
      </c>
      <c r="B4032" s="196" t="s">
        <v>2786</v>
      </c>
      <c r="C4032" s="186" t="s">
        <v>4776</v>
      </c>
      <c r="D4032" s="187">
        <v>4</v>
      </c>
      <c r="E4032" s="195">
        <v>2</v>
      </c>
      <c r="F4032" s="195">
        <v>89.3</v>
      </c>
    </row>
    <row r="4033" spans="1:6">
      <c r="A4033" s="187" t="s">
        <v>2767</v>
      </c>
      <c r="B4033" s="196" t="s">
        <v>2786</v>
      </c>
      <c r="C4033" s="186" t="s">
        <v>2135</v>
      </c>
      <c r="D4033" s="187">
        <v>4</v>
      </c>
      <c r="E4033" s="195">
        <v>2</v>
      </c>
      <c r="F4033" s="195">
        <v>89.1</v>
      </c>
    </row>
    <row r="4034" spans="1:6">
      <c r="A4034" s="187" t="s">
        <v>2767</v>
      </c>
      <c r="B4034" s="196" t="s">
        <v>2786</v>
      </c>
      <c r="C4034" s="186" t="s">
        <v>2135</v>
      </c>
      <c r="D4034" s="187">
        <v>4</v>
      </c>
      <c r="E4034" s="195">
        <v>2</v>
      </c>
      <c r="F4034" s="195">
        <v>89.1</v>
      </c>
    </row>
    <row r="4035" spans="1:6">
      <c r="A4035" s="187" t="s">
        <v>2767</v>
      </c>
      <c r="B4035" s="196" t="s">
        <v>2786</v>
      </c>
      <c r="C4035" s="186" t="s">
        <v>2787</v>
      </c>
      <c r="D4035" s="187">
        <v>4</v>
      </c>
      <c r="E4035" s="195">
        <v>2</v>
      </c>
      <c r="F4035" s="195">
        <v>89.4</v>
      </c>
    </row>
    <row r="4036" spans="1:6">
      <c r="A4036" s="187" t="s">
        <v>2767</v>
      </c>
      <c r="B4036" s="196" t="s">
        <v>2786</v>
      </c>
      <c r="C4036" s="186" t="s">
        <v>2787</v>
      </c>
      <c r="D4036" s="187">
        <v>4</v>
      </c>
      <c r="E4036" s="195">
        <v>2</v>
      </c>
      <c r="F4036" s="195">
        <v>89.4</v>
      </c>
    </row>
    <row r="4037" spans="1:6">
      <c r="A4037" s="187" t="s">
        <v>2795</v>
      </c>
      <c r="B4037" s="196" t="s">
        <v>2796</v>
      </c>
      <c r="C4037" s="186" t="s">
        <v>4888</v>
      </c>
      <c r="D4037" s="187">
        <v>4</v>
      </c>
      <c r="E4037" s="195">
        <v>2</v>
      </c>
      <c r="F4037" s="195">
        <v>89.5</v>
      </c>
    </row>
    <row r="4038" spans="1:6">
      <c r="A4038" s="187" t="s">
        <v>2795</v>
      </c>
      <c r="B4038" s="196" t="s">
        <v>2796</v>
      </c>
      <c r="C4038" s="186" t="s">
        <v>4889</v>
      </c>
      <c r="D4038" s="187">
        <v>4</v>
      </c>
      <c r="E4038" s="195">
        <v>2</v>
      </c>
      <c r="F4038" s="195">
        <v>89.5</v>
      </c>
    </row>
    <row r="4039" spans="1:6">
      <c r="A4039" s="187" t="s">
        <v>2795</v>
      </c>
      <c r="B4039" s="196" t="s">
        <v>2796</v>
      </c>
      <c r="C4039" s="186" t="s">
        <v>4890</v>
      </c>
      <c r="D4039" s="187">
        <v>4</v>
      </c>
      <c r="E4039" s="195">
        <v>2</v>
      </c>
      <c r="F4039" s="195">
        <v>89.4</v>
      </c>
    </row>
    <row r="4040" spans="1:6">
      <c r="A4040" s="187" t="s">
        <v>2797</v>
      </c>
      <c r="B4040" s="196" t="s">
        <v>2798</v>
      </c>
      <c r="C4040" s="188" t="s">
        <v>4617</v>
      </c>
      <c r="D4040" s="187">
        <v>4</v>
      </c>
      <c r="E4040" s="195">
        <v>2</v>
      </c>
      <c r="F4040" s="195">
        <v>89.4</v>
      </c>
    </row>
    <row r="4041" spans="1:6">
      <c r="A4041" s="187" t="s">
        <v>2797</v>
      </c>
      <c r="B4041" s="196" t="s">
        <v>2799</v>
      </c>
      <c r="C4041" s="188" t="s">
        <v>4617</v>
      </c>
      <c r="D4041" s="187">
        <v>4</v>
      </c>
      <c r="E4041" s="195">
        <v>2</v>
      </c>
      <c r="F4041" s="195">
        <v>89.4</v>
      </c>
    </row>
    <row r="4042" spans="1:6">
      <c r="A4042" s="187" t="s">
        <v>2797</v>
      </c>
      <c r="B4042" s="196" t="s">
        <v>2800</v>
      </c>
      <c r="C4042" s="188" t="s">
        <v>4617</v>
      </c>
      <c r="D4042" s="187">
        <v>4</v>
      </c>
      <c r="E4042" s="195">
        <v>2</v>
      </c>
      <c r="F4042" s="195">
        <v>89.3</v>
      </c>
    </row>
    <row r="4043" spans="1:6">
      <c r="A4043" s="187" t="s">
        <v>2801</v>
      </c>
      <c r="B4043" s="196" t="s">
        <v>2802</v>
      </c>
      <c r="C4043" s="186" t="s">
        <v>4774</v>
      </c>
      <c r="D4043" s="187">
        <v>4</v>
      </c>
      <c r="E4043" s="195">
        <v>2</v>
      </c>
      <c r="F4043" s="195">
        <v>88.8</v>
      </c>
    </row>
    <row r="4044" spans="1:6">
      <c r="A4044" s="187" t="s">
        <v>2801</v>
      </c>
      <c r="B4044" s="196" t="s">
        <v>2802</v>
      </c>
      <c r="C4044" s="186" t="s">
        <v>4715</v>
      </c>
      <c r="D4044" s="187">
        <v>4</v>
      </c>
      <c r="E4044" s="195">
        <v>2</v>
      </c>
      <c r="F4044" s="195">
        <v>88.7</v>
      </c>
    </row>
    <row r="4045" spans="1:6">
      <c r="A4045" s="187" t="s">
        <v>2801</v>
      </c>
      <c r="B4045" s="196" t="s">
        <v>2802</v>
      </c>
      <c r="C4045" s="186" t="s">
        <v>4701</v>
      </c>
      <c r="D4045" s="187">
        <v>4</v>
      </c>
      <c r="E4045" s="195">
        <v>2</v>
      </c>
      <c r="F4045" s="195">
        <v>88.8</v>
      </c>
    </row>
    <row r="4046" spans="1:6">
      <c r="A4046" s="187" t="s">
        <v>2801</v>
      </c>
      <c r="B4046" s="196" t="s">
        <v>2802</v>
      </c>
      <c r="C4046" s="186" t="s">
        <v>2803</v>
      </c>
      <c r="D4046" s="187">
        <v>4</v>
      </c>
      <c r="E4046" s="195">
        <v>2</v>
      </c>
      <c r="F4046" s="195">
        <v>88.7</v>
      </c>
    </row>
    <row r="4047" spans="1:6">
      <c r="A4047" s="187" t="s">
        <v>2801</v>
      </c>
      <c r="B4047" s="196" t="s">
        <v>2802</v>
      </c>
      <c r="C4047" s="186" t="s">
        <v>2804</v>
      </c>
      <c r="D4047" s="187">
        <v>4</v>
      </c>
      <c r="E4047" s="195">
        <v>2</v>
      </c>
      <c r="F4047" s="195">
        <v>88.6</v>
      </c>
    </row>
    <row r="4048" spans="1:6">
      <c r="A4048" s="187" t="s">
        <v>2801</v>
      </c>
      <c r="B4048" s="196" t="s">
        <v>2805</v>
      </c>
      <c r="C4048" s="186" t="s">
        <v>4774</v>
      </c>
      <c r="D4048" s="187">
        <v>4</v>
      </c>
      <c r="E4048" s="195">
        <v>2</v>
      </c>
      <c r="F4048" s="195">
        <v>88.8</v>
      </c>
    </row>
    <row r="4049" spans="1:6">
      <c r="A4049" s="187" t="s">
        <v>2801</v>
      </c>
      <c r="B4049" s="196" t="s">
        <v>2805</v>
      </c>
      <c r="C4049" s="186" t="s">
        <v>4715</v>
      </c>
      <c r="D4049" s="187">
        <v>4</v>
      </c>
      <c r="E4049" s="195">
        <v>2</v>
      </c>
      <c r="F4049" s="195">
        <v>88.7</v>
      </c>
    </row>
    <row r="4050" spans="1:6">
      <c r="A4050" s="187" t="s">
        <v>2801</v>
      </c>
      <c r="B4050" s="196" t="s">
        <v>2805</v>
      </c>
      <c r="C4050" s="186" t="s">
        <v>4701</v>
      </c>
      <c r="D4050" s="187">
        <v>4</v>
      </c>
      <c r="E4050" s="195">
        <v>2</v>
      </c>
      <c r="F4050" s="195">
        <v>88.8</v>
      </c>
    </row>
    <row r="4051" spans="1:6">
      <c r="A4051" s="187" t="s">
        <v>2801</v>
      </c>
      <c r="B4051" s="196" t="s">
        <v>2805</v>
      </c>
      <c r="C4051" s="186" t="s">
        <v>2803</v>
      </c>
      <c r="D4051" s="187">
        <v>4</v>
      </c>
      <c r="E4051" s="195">
        <v>2</v>
      </c>
      <c r="F4051" s="195">
        <v>88.7</v>
      </c>
    </row>
    <row r="4052" spans="1:6">
      <c r="A4052" s="187" t="s">
        <v>2801</v>
      </c>
      <c r="B4052" s="196" t="s">
        <v>2805</v>
      </c>
      <c r="C4052" s="186" t="s">
        <v>2804</v>
      </c>
      <c r="D4052" s="187">
        <v>4</v>
      </c>
      <c r="E4052" s="195">
        <v>2</v>
      </c>
      <c r="F4052" s="195">
        <v>88.6</v>
      </c>
    </row>
    <row r="4053" spans="1:6">
      <c r="A4053" s="187" t="s">
        <v>4317</v>
      </c>
      <c r="B4053" s="196" t="s">
        <v>4318</v>
      </c>
      <c r="C4053" s="186" t="s">
        <v>5504</v>
      </c>
      <c r="D4053" s="187">
        <v>4</v>
      </c>
      <c r="E4053" s="195">
        <v>2</v>
      </c>
      <c r="F4053" s="195">
        <v>90.6</v>
      </c>
    </row>
    <row r="4054" spans="1:6">
      <c r="A4054" s="187" t="s">
        <v>4317</v>
      </c>
      <c r="B4054" s="196" t="s">
        <v>4319</v>
      </c>
      <c r="C4054" s="188" t="s">
        <v>4617</v>
      </c>
      <c r="D4054" s="187">
        <v>4</v>
      </c>
      <c r="E4054" s="195">
        <v>2</v>
      </c>
      <c r="F4054" s="195">
        <v>90.4</v>
      </c>
    </row>
    <row r="4055" spans="1:6">
      <c r="A4055" s="187" t="s">
        <v>4317</v>
      </c>
      <c r="B4055" s="196" t="s">
        <v>4320</v>
      </c>
      <c r="C4055" s="188" t="s">
        <v>4617</v>
      </c>
      <c r="D4055" s="187">
        <v>4</v>
      </c>
      <c r="E4055" s="195">
        <v>2</v>
      </c>
      <c r="F4055" s="195">
        <v>90.4</v>
      </c>
    </row>
    <row r="4056" spans="1:6">
      <c r="A4056" s="187" t="s">
        <v>4317</v>
      </c>
      <c r="B4056" s="196" t="s">
        <v>4321</v>
      </c>
      <c r="C4056" s="188" t="s">
        <v>4617</v>
      </c>
      <c r="D4056" s="187">
        <v>4</v>
      </c>
      <c r="E4056" s="195">
        <v>2</v>
      </c>
      <c r="F4056" s="195">
        <v>90.4</v>
      </c>
    </row>
    <row r="4057" spans="1:6">
      <c r="A4057" s="187" t="s">
        <v>4317</v>
      </c>
      <c r="B4057" s="196" t="s">
        <v>4322</v>
      </c>
      <c r="C4057" s="188" t="s">
        <v>4617</v>
      </c>
      <c r="D4057" s="187">
        <v>4</v>
      </c>
      <c r="E4057" s="195">
        <v>2</v>
      </c>
      <c r="F4057" s="195">
        <v>90.4</v>
      </c>
    </row>
    <row r="4058" spans="1:6">
      <c r="A4058" s="187" t="s">
        <v>4317</v>
      </c>
      <c r="B4058" s="196" t="s">
        <v>4323</v>
      </c>
      <c r="C4058" s="188" t="s">
        <v>4617</v>
      </c>
      <c r="D4058" s="187">
        <v>4</v>
      </c>
      <c r="E4058" s="195">
        <v>2</v>
      </c>
      <c r="F4058" s="195">
        <v>88.9</v>
      </c>
    </row>
    <row r="4059" spans="1:6">
      <c r="A4059" s="187" t="s">
        <v>4317</v>
      </c>
      <c r="B4059" s="196" t="s">
        <v>4324</v>
      </c>
      <c r="C4059" s="188" t="s">
        <v>4617</v>
      </c>
      <c r="D4059" s="187">
        <v>4</v>
      </c>
      <c r="E4059" s="195">
        <v>2</v>
      </c>
      <c r="F4059" s="195">
        <v>88.9</v>
      </c>
    </row>
    <row r="4060" spans="1:6">
      <c r="A4060" s="187" t="s">
        <v>4317</v>
      </c>
      <c r="B4060" s="196" t="s">
        <v>4325</v>
      </c>
      <c r="C4060" s="188" t="s">
        <v>4617</v>
      </c>
      <c r="D4060" s="187">
        <v>4</v>
      </c>
      <c r="E4060" s="195">
        <v>2</v>
      </c>
      <c r="F4060" s="195">
        <v>88.9</v>
      </c>
    </row>
    <row r="4061" spans="1:6">
      <c r="A4061" s="187" t="s">
        <v>4317</v>
      </c>
      <c r="B4061" s="196" t="s">
        <v>4326</v>
      </c>
      <c r="C4061" s="188" t="s">
        <v>4617</v>
      </c>
      <c r="D4061" s="187">
        <v>4</v>
      </c>
      <c r="E4061" s="195">
        <v>2</v>
      </c>
      <c r="F4061" s="195">
        <v>88.9</v>
      </c>
    </row>
    <row r="4062" spans="1:6">
      <c r="A4062" s="187" t="s">
        <v>2806</v>
      </c>
      <c r="B4062" s="196" t="s">
        <v>2807</v>
      </c>
      <c r="C4062" s="188" t="s">
        <v>4617</v>
      </c>
      <c r="D4062" s="187">
        <v>4</v>
      </c>
      <c r="E4062" s="195">
        <v>2</v>
      </c>
      <c r="F4062" s="195">
        <v>88.9</v>
      </c>
    </row>
    <row r="4063" spans="1:6">
      <c r="A4063" s="187" t="s">
        <v>2806</v>
      </c>
      <c r="B4063" s="196" t="s">
        <v>2812</v>
      </c>
      <c r="C4063" s="188" t="s">
        <v>4617</v>
      </c>
      <c r="D4063" s="187">
        <v>4</v>
      </c>
      <c r="E4063" s="195">
        <v>2</v>
      </c>
      <c r="F4063" s="195">
        <v>88.9</v>
      </c>
    </row>
    <row r="4064" spans="1:6">
      <c r="A4064" s="187" t="s">
        <v>2806</v>
      </c>
      <c r="B4064" s="196" t="s">
        <v>2812</v>
      </c>
      <c r="C4064" s="188" t="s">
        <v>4617</v>
      </c>
      <c r="D4064" s="187">
        <v>4</v>
      </c>
      <c r="E4064" s="195">
        <v>2</v>
      </c>
      <c r="F4064" s="195">
        <v>88.9</v>
      </c>
    </row>
    <row r="4065" spans="1:6">
      <c r="A4065" s="187" t="s">
        <v>2806</v>
      </c>
      <c r="B4065" s="196" t="s">
        <v>2813</v>
      </c>
      <c r="C4065" s="188" t="s">
        <v>4617</v>
      </c>
      <c r="D4065" s="187">
        <v>4</v>
      </c>
      <c r="E4065" s="195">
        <v>2</v>
      </c>
      <c r="F4065" s="195">
        <v>88.9</v>
      </c>
    </row>
    <row r="4066" spans="1:6">
      <c r="A4066" s="187" t="s">
        <v>2806</v>
      </c>
      <c r="B4066" s="196" t="s">
        <v>2813</v>
      </c>
      <c r="C4066" s="188" t="s">
        <v>4617</v>
      </c>
      <c r="D4066" s="187">
        <v>4</v>
      </c>
      <c r="E4066" s="195">
        <v>2</v>
      </c>
      <c r="F4066" s="195">
        <v>88.9</v>
      </c>
    </row>
    <row r="4067" spans="1:6">
      <c r="A4067" s="187" t="s">
        <v>2806</v>
      </c>
      <c r="B4067" s="196" t="s">
        <v>2808</v>
      </c>
      <c r="C4067" s="188" t="s">
        <v>4617</v>
      </c>
      <c r="D4067" s="187">
        <v>4</v>
      </c>
      <c r="E4067" s="195">
        <v>2</v>
      </c>
      <c r="F4067" s="195">
        <v>89</v>
      </c>
    </row>
    <row r="4068" spans="1:6">
      <c r="A4068" s="187" t="s">
        <v>2806</v>
      </c>
      <c r="B4068" s="196" t="s">
        <v>2809</v>
      </c>
      <c r="C4068" s="188" t="s">
        <v>4617</v>
      </c>
      <c r="D4068" s="187">
        <v>4</v>
      </c>
      <c r="E4068" s="195">
        <v>2</v>
      </c>
      <c r="F4068" s="195">
        <v>89</v>
      </c>
    </row>
    <row r="4069" spans="1:6">
      <c r="A4069" s="187" t="s">
        <v>2806</v>
      </c>
      <c r="B4069" s="196" t="s">
        <v>2810</v>
      </c>
      <c r="C4069" s="188" t="s">
        <v>4617</v>
      </c>
      <c r="D4069" s="187">
        <v>4</v>
      </c>
      <c r="E4069" s="195">
        <v>2</v>
      </c>
      <c r="F4069" s="195">
        <v>89</v>
      </c>
    </row>
    <row r="4070" spans="1:6">
      <c r="A4070" s="187" t="s">
        <v>2806</v>
      </c>
      <c r="B4070" s="196" t="s">
        <v>2811</v>
      </c>
      <c r="C4070" s="188" t="s">
        <v>4617</v>
      </c>
      <c r="D4070" s="187">
        <v>4</v>
      </c>
      <c r="E4070" s="195">
        <v>2</v>
      </c>
      <c r="F4070" s="195">
        <v>89</v>
      </c>
    </row>
    <row r="4071" spans="1:6">
      <c r="A4071" s="187" t="s">
        <v>2814</v>
      </c>
      <c r="B4071" s="196" t="s">
        <v>2283</v>
      </c>
      <c r="C4071" s="186" t="s">
        <v>2818</v>
      </c>
      <c r="D4071" s="187">
        <v>4</v>
      </c>
      <c r="E4071" s="195">
        <v>1</v>
      </c>
      <c r="F4071" s="195">
        <v>65</v>
      </c>
    </row>
    <row r="4072" spans="1:6">
      <c r="A4072" s="187" t="s">
        <v>2814</v>
      </c>
      <c r="B4072" s="196" t="s">
        <v>2283</v>
      </c>
      <c r="C4072" s="186" t="s">
        <v>2822</v>
      </c>
      <c r="D4072" s="187">
        <v>4</v>
      </c>
      <c r="E4072" s="195">
        <v>1</v>
      </c>
      <c r="F4072" s="195">
        <v>65</v>
      </c>
    </row>
    <row r="4073" spans="1:6">
      <c r="A4073" s="187" t="s">
        <v>2814</v>
      </c>
      <c r="B4073" s="196" t="s">
        <v>2283</v>
      </c>
      <c r="C4073" s="186" t="s">
        <v>2821</v>
      </c>
      <c r="D4073" s="187">
        <v>4</v>
      </c>
      <c r="E4073" s="195">
        <v>1</v>
      </c>
      <c r="F4073" s="195">
        <v>65</v>
      </c>
    </row>
    <row r="4074" spans="1:6">
      <c r="A4074" s="187" t="s">
        <v>2814</v>
      </c>
      <c r="B4074" s="196" t="s">
        <v>2283</v>
      </c>
      <c r="C4074" s="186" t="s">
        <v>2817</v>
      </c>
      <c r="D4074" s="187">
        <v>4</v>
      </c>
      <c r="E4074" s="195">
        <v>1</v>
      </c>
      <c r="F4074" s="195">
        <v>72</v>
      </c>
    </row>
    <row r="4075" spans="1:6">
      <c r="A4075" s="187" t="s">
        <v>2814</v>
      </c>
      <c r="B4075" s="196" t="s">
        <v>2283</v>
      </c>
      <c r="C4075" s="186" t="s">
        <v>1796</v>
      </c>
      <c r="D4075" s="187">
        <v>4</v>
      </c>
      <c r="E4075" s="195">
        <v>1</v>
      </c>
      <c r="F4075" s="195">
        <v>65</v>
      </c>
    </row>
    <row r="4076" spans="1:6">
      <c r="A4076" s="187" t="s">
        <v>2814</v>
      </c>
      <c r="B4076" s="196" t="s">
        <v>2283</v>
      </c>
      <c r="C4076" s="186" t="s">
        <v>1914</v>
      </c>
      <c r="D4076" s="187">
        <v>4</v>
      </c>
      <c r="E4076" s="195">
        <v>1</v>
      </c>
      <c r="F4076" s="195">
        <v>65</v>
      </c>
    </row>
    <row r="4077" spans="1:6">
      <c r="A4077" s="187" t="s">
        <v>2814</v>
      </c>
      <c r="B4077" s="196" t="s">
        <v>2283</v>
      </c>
      <c r="C4077" s="186" t="s">
        <v>2825</v>
      </c>
      <c r="D4077" s="187">
        <v>4</v>
      </c>
      <c r="E4077" s="195">
        <v>1</v>
      </c>
      <c r="F4077" s="195">
        <v>72</v>
      </c>
    </row>
    <row r="4078" spans="1:6">
      <c r="A4078" s="187" t="s">
        <v>2814</v>
      </c>
      <c r="B4078" s="196" t="s">
        <v>2283</v>
      </c>
      <c r="C4078" s="186" t="s">
        <v>2831</v>
      </c>
      <c r="D4078" s="187">
        <v>4</v>
      </c>
      <c r="E4078" s="195">
        <v>1</v>
      </c>
      <c r="F4078" s="195">
        <v>72</v>
      </c>
    </row>
    <row r="4079" spans="1:6">
      <c r="A4079" s="187" t="s">
        <v>2814</v>
      </c>
      <c r="B4079" s="196" t="s">
        <v>2283</v>
      </c>
      <c r="C4079" s="186" t="s">
        <v>1797</v>
      </c>
      <c r="D4079" s="187">
        <v>4</v>
      </c>
      <c r="E4079" s="195">
        <v>1</v>
      </c>
      <c r="F4079" s="195">
        <v>65</v>
      </c>
    </row>
    <row r="4080" spans="1:6">
      <c r="A4080" s="187" t="s">
        <v>2814</v>
      </c>
      <c r="B4080" s="196" t="s">
        <v>2283</v>
      </c>
      <c r="C4080" s="186" t="s">
        <v>2479</v>
      </c>
      <c r="D4080" s="187">
        <v>4</v>
      </c>
      <c r="E4080" s="195">
        <v>1</v>
      </c>
      <c r="F4080" s="195">
        <v>65</v>
      </c>
    </row>
    <row r="4081" spans="1:6">
      <c r="A4081" s="187" t="s">
        <v>2814</v>
      </c>
      <c r="B4081" s="196" t="s">
        <v>2283</v>
      </c>
      <c r="C4081" s="186" t="s">
        <v>2827</v>
      </c>
      <c r="D4081" s="187">
        <v>4</v>
      </c>
      <c r="E4081" s="195">
        <v>1</v>
      </c>
      <c r="F4081" s="195">
        <v>72</v>
      </c>
    </row>
    <row r="4082" spans="1:6">
      <c r="A4082" s="187" t="s">
        <v>2814</v>
      </c>
      <c r="B4082" s="196" t="s">
        <v>2283</v>
      </c>
      <c r="C4082" s="186" t="s">
        <v>2830</v>
      </c>
      <c r="D4082" s="187">
        <v>4</v>
      </c>
      <c r="E4082" s="195">
        <v>1</v>
      </c>
      <c r="F4082" s="195">
        <v>72</v>
      </c>
    </row>
    <row r="4083" spans="1:6">
      <c r="A4083" s="187" t="s">
        <v>2814</v>
      </c>
      <c r="B4083" s="196" t="s">
        <v>2283</v>
      </c>
      <c r="C4083" s="186" t="s">
        <v>2820</v>
      </c>
      <c r="D4083" s="187">
        <v>4</v>
      </c>
      <c r="E4083" s="195">
        <v>1</v>
      </c>
      <c r="F4083" s="195">
        <v>65</v>
      </c>
    </row>
    <row r="4084" spans="1:6">
      <c r="A4084" s="187" t="s">
        <v>2814</v>
      </c>
      <c r="B4084" s="196" t="s">
        <v>2283</v>
      </c>
      <c r="C4084" s="186" t="s">
        <v>2819</v>
      </c>
      <c r="D4084" s="187">
        <v>4</v>
      </c>
      <c r="E4084" s="195">
        <v>1</v>
      </c>
      <c r="F4084" s="195">
        <v>65</v>
      </c>
    </row>
    <row r="4085" spans="1:6">
      <c r="A4085" s="187" t="s">
        <v>2814</v>
      </c>
      <c r="B4085" s="196" t="s">
        <v>2283</v>
      </c>
      <c r="C4085" s="186" t="s">
        <v>2816</v>
      </c>
      <c r="D4085" s="187">
        <v>4</v>
      </c>
      <c r="E4085" s="195">
        <v>1</v>
      </c>
      <c r="F4085" s="195">
        <v>65</v>
      </c>
    </row>
    <row r="4086" spans="1:6">
      <c r="A4086" s="187" t="s">
        <v>2814</v>
      </c>
      <c r="B4086" s="196" t="s">
        <v>2283</v>
      </c>
      <c r="C4086" s="186" t="s">
        <v>2815</v>
      </c>
      <c r="D4086" s="187">
        <v>4</v>
      </c>
      <c r="E4086" s="195">
        <v>1</v>
      </c>
      <c r="F4086" s="195">
        <v>65</v>
      </c>
    </row>
    <row r="4087" spans="1:6">
      <c r="A4087" s="187" t="s">
        <v>2814</v>
      </c>
      <c r="B4087" s="196" t="s">
        <v>2283</v>
      </c>
      <c r="C4087" s="186" t="s">
        <v>2692</v>
      </c>
      <c r="D4087" s="187">
        <v>4</v>
      </c>
      <c r="E4087" s="195">
        <v>1</v>
      </c>
      <c r="F4087" s="195">
        <v>65</v>
      </c>
    </row>
    <row r="4088" spans="1:6">
      <c r="A4088" s="187" t="s">
        <v>2814</v>
      </c>
      <c r="B4088" s="196" t="s">
        <v>2283</v>
      </c>
      <c r="C4088" s="186" t="s">
        <v>2478</v>
      </c>
      <c r="D4088" s="187">
        <v>4</v>
      </c>
      <c r="E4088" s="195">
        <v>1</v>
      </c>
      <c r="F4088" s="195">
        <v>65</v>
      </c>
    </row>
    <row r="4089" spans="1:6">
      <c r="A4089" s="187" t="s">
        <v>2814</v>
      </c>
      <c r="B4089" s="196" t="s">
        <v>2283</v>
      </c>
      <c r="C4089" s="186" t="s">
        <v>2826</v>
      </c>
      <c r="D4089" s="187">
        <v>4</v>
      </c>
      <c r="E4089" s="195">
        <v>1</v>
      </c>
      <c r="F4089" s="195">
        <v>72</v>
      </c>
    </row>
    <row r="4090" spans="1:6">
      <c r="A4090" s="187" t="s">
        <v>2814</v>
      </c>
      <c r="B4090" s="196" t="s">
        <v>2283</v>
      </c>
      <c r="C4090" s="186" t="s">
        <v>2829</v>
      </c>
      <c r="D4090" s="187">
        <v>4</v>
      </c>
      <c r="E4090" s="195">
        <v>1</v>
      </c>
      <c r="F4090" s="195">
        <v>72</v>
      </c>
    </row>
    <row r="4091" spans="1:6">
      <c r="A4091" s="187" t="s">
        <v>2814</v>
      </c>
      <c r="B4091" s="196" t="s">
        <v>2283</v>
      </c>
      <c r="C4091" s="186" t="s">
        <v>2486</v>
      </c>
      <c r="D4091" s="187">
        <v>4</v>
      </c>
      <c r="E4091" s="195">
        <v>1</v>
      </c>
      <c r="F4091" s="195">
        <v>65</v>
      </c>
    </row>
    <row r="4092" spans="1:6">
      <c r="A4092" s="187" t="s">
        <v>2814</v>
      </c>
      <c r="B4092" s="196" t="s">
        <v>2283</v>
      </c>
      <c r="C4092" s="186" t="s">
        <v>2484</v>
      </c>
      <c r="D4092" s="187">
        <v>4</v>
      </c>
      <c r="E4092" s="195">
        <v>1</v>
      </c>
      <c r="F4092" s="195">
        <v>65</v>
      </c>
    </row>
    <row r="4093" spans="1:6">
      <c r="A4093" s="187" t="s">
        <v>2814</v>
      </c>
      <c r="B4093" s="196" t="s">
        <v>2283</v>
      </c>
      <c r="C4093" s="186" t="s">
        <v>2832</v>
      </c>
      <c r="D4093" s="187">
        <v>4</v>
      </c>
      <c r="E4093" s="195">
        <v>1</v>
      </c>
      <c r="F4093" s="195">
        <v>72</v>
      </c>
    </row>
    <row r="4094" spans="1:6">
      <c r="A4094" s="187" t="s">
        <v>2814</v>
      </c>
      <c r="B4094" s="196" t="s">
        <v>2283</v>
      </c>
      <c r="C4094" s="186" t="s">
        <v>2824</v>
      </c>
      <c r="D4094" s="187">
        <v>4</v>
      </c>
      <c r="E4094" s="195">
        <v>1</v>
      </c>
      <c r="F4094" s="195">
        <v>65</v>
      </c>
    </row>
    <row r="4095" spans="1:6">
      <c r="A4095" s="187" t="s">
        <v>2814</v>
      </c>
      <c r="B4095" s="196" t="s">
        <v>2283</v>
      </c>
      <c r="C4095" s="186" t="s">
        <v>2823</v>
      </c>
      <c r="D4095" s="187">
        <v>4</v>
      </c>
      <c r="E4095" s="195">
        <v>1</v>
      </c>
      <c r="F4095" s="195">
        <v>65</v>
      </c>
    </row>
    <row r="4096" spans="1:6">
      <c r="A4096" s="187" t="s">
        <v>2814</v>
      </c>
      <c r="B4096" s="196" t="s">
        <v>2283</v>
      </c>
      <c r="C4096" s="186" t="s">
        <v>2481</v>
      </c>
      <c r="D4096" s="187">
        <v>4</v>
      </c>
      <c r="E4096" s="195">
        <v>1</v>
      </c>
      <c r="F4096" s="195">
        <v>65</v>
      </c>
    </row>
    <row r="4097" spans="1:6">
      <c r="A4097" s="187" t="s">
        <v>2814</v>
      </c>
      <c r="B4097" s="196" t="s">
        <v>2283</v>
      </c>
      <c r="C4097" s="186" t="s">
        <v>2485</v>
      </c>
      <c r="D4097" s="187">
        <v>4</v>
      </c>
      <c r="E4097" s="195">
        <v>1</v>
      </c>
      <c r="F4097" s="195">
        <v>65</v>
      </c>
    </row>
    <row r="4098" spans="1:6">
      <c r="A4098" s="187" t="s">
        <v>2814</v>
      </c>
      <c r="B4098" s="196" t="s">
        <v>2283</v>
      </c>
      <c r="C4098" s="186" t="s">
        <v>2828</v>
      </c>
      <c r="D4098" s="187">
        <v>4</v>
      </c>
      <c r="E4098" s="195">
        <v>1</v>
      </c>
      <c r="F4098" s="195">
        <v>72</v>
      </c>
    </row>
    <row r="4099" spans="1:6">
      <c r="A4099" s="187" t="s">
        <v>2814</v>
      </c>
      <c r="B4099" s="196" t="s">
        <v>2470</v>
      </c>
      <c r="C4099" s="186" t="s">
        <v>2834</v>
      </c>
      <c r="D4099" s="187">
        <v>4</v>
      </c>
      <c r="E4099" s="195">
        <v>1</v>
      </c>
      <c r="F4099" s="195">
        <v>72</v>
      </c>
    </row>
    <row r="4100" spans="1:6">
      <c r="A4100" s="187" t="s">
        <v>2814</v>
      </c>
      <c r="B4100" s="196" t="s">
        <v>2470</v>
      </c>
      <c r="C4100" s="186" t="s">
        <v>2836</v>
      </c>
      <c r="D4100" s="187">
        <v>4</v>
      </c>
      <c r="E4100" s="195">
        <v>1</v>
      </c>
      <c r="F4100" s="195">
        <v>72</v>
      </c>
    </row>
    <row r="4101" spans="1:6">
      <c r="A4101" s="187" t="s">
        <v>2814</v>
      </c>
      <c r="B4101" s="196" t="s">
        <v>2470</v>
      </c>
      <c r="C4101" s="186" t="s">
        <v>2837</v>
      </c>
      <c r="D4101" s="187">
        <v>4</v>
      </c>
      <c r="E4101" s="195">
        <v>1</v>
      </c>
      <c r="F4101" s="195">
        <v>72</v>
      </c>
    </row>
    <row r="4102" spans="1:6">
      <c r="A4102" s="187" t="s">
        <v>2814</v>
      </c>
      <c r="B4102" s="196" t="s">
        <v>2470</v>
      </c>
      <c r="C4102" s="186" t="s">
        <v>2830</v>
      </c>
      <c r="D4102" s="187">
        <v>4</v>
      </c>
      <c r="E4102" s="195">
        <v>1</v>
      </c>
      <c r="F4102" s="195">
        <v>72</v>
      </c>
    </row>
    <row r="4103" spans="1:6">
      <c r="A4103" s="187" t="s">
        <v>2814</v>
      </c>
      <c r="B4103" s="196" t="s">
        <v>2470</v>
      </c>
      <c r="C4103" s="186" t="s">
        <v>2833</v>
      </c>
      <c r="D4103" s="187">
        <v>4</v>
      </c>
      <c r="E4103" s="195">
        <v>1</v>
      </c>
      <c r="F4103" s="195">
        <v>72</v>
      </c>
    </row>
    <row r="4104" spans="1:6">
      <c r="A4104" s="187" t="s">
        <v>2814</v>
      </c>
      <c r="B4104" s="196" t="s">
        <v>2470</v>
      </c>
      <c r="C4104" s="186" t="s">
        <v>2835</v>
      </c>
      <c r="D4104" s="187">
        <v>4</v>
      </c>
      <c r="E4104" s="195">
        <v>1</v>
      </c>
      <c r="F4104" s="195">
        <v>72</v>
      </c>
    </row>
    <row r="4105" spans="1:6">
      <c r="A4105" s="187" t="s">
        <v>2814</v>
      </c>
      <c r="B4105" s="196" t="s">
        <v>2838</v>
      </c>
      <c r="C4105" s="186" t="s">
        <v>2839</v>
      </c>
      <c r="D4105" s="187">
        <v>4</v>
      </c>
      <c r="E4105" s="195">
        <v>1</v>
      </c>
      <c r="F4105" s="195">
        <v>65</v>
      </c>
    </row>
    <row r="4106" spans="1:6">
      <c r="A4106" s="187" t="s">
        <v>2814</v>
      </c>
      <c r="B4106" s="196" t="s">
        <v>4327</v>
      </c>
      <c r="C4106" s="186" t="s">
        <v>4891</v>
      </c>
      <c r="D4106" s="187">
        <v>4</v>
      </c>
      <c r="E4106" s="195">
        <v>1</v>
      </c>
      <c r="F4106" s="195">
        <v>65</v>
      </c>
    </row>
    <row r="4107" spans="1:6">
      <c r="A4107" s="187" t="s">
        <v>2814</v>
      </c>
      <c r="B4107" s="196" t="s">
        <v>2475</v>
      </c>
      <c r="C4107" s="186" t="s">
        <v>4733</v>
      </c>
      <c r="D4107" s="187">
        <v>4</v>
      </c>
      <c r="E4107" s="195">
        <v>1</v>
      </c>
      <c r="F4107" s="195">
        <v>65</v>
      </c>
    </row>
    <row r="4108" spans="1:6">
      <c r="A4108" s="187" t="s">
        <v>2814</v>
      </c>
      <c r="B4108" s="196" t="s">
        <v>2475</v>
      </c>
      <c r="C4108" s="186" t="s">
        <v>4788</v>
      </c>
      <c r="D4108" s="187">
        <v>4</v>
      </c>
      <c r="E4108" s="195">
        <v>1</v>
      </c>
      <c r="F4108" s="195">
        <v>65</v>
      </c>
    </row>
    <row r="4109" spans="1:6">
      <c r="A4109" s="187" t="s">
        <v>2814</v>
      </c>
      <c r="B4109" s="196" t="s">
        <v>2475</v>
      </c>
      <c r="C4109" s="186" t="s">
        <v>5505</v>
      </c>
      <c r="D4109" s="187">
        <v>4</v>
      </c>
      <c r="E4109" s="195">
        <v>1</v>
      </c>
      <c r="F4109" s="195">
        <v>65</v>
      </c>
    </row>
    <row r="4110" spans="1:6">
      <c r="A4110" s="187" t="s">
        <v>2814</v>
      </c>
      <c r="B4110" s="196" t="s">
        <v>2475</v>
      </c>
      <c r="C4110" s="186" t="s">
        <v>5506</v>
      </c>
      <c r="D4110" s="187">
        <v>4</v>
      </c>
      <c r="E4110" s="195">
        <v>1</v>
      </c>
      <c r="F4110" s="195">
        <v>65</v>
      </c>
    </row>
    <row r="4111" spans="1:6">
      <c r="A4111" s="187" t="s">
        <v>2814</v>
      </c>
      <c r="B4111" s="196" t="s">
        <v>2475</v>
      </c>
      <c r="C4111" s="186" t="s">
        <v>5507</v>
      </c>
      <c r="D4111" s="187">
        <v>4</v>
      </c>
      <c r="E4111" s="195">
        <v>1</v>
      </c>
      <c r="F4111" s="195">
        <v>65</v>
      </c>
    </row>
    <row r="4112" spans="1:6">
      <c r="A4112" s="187" t="s">
        <v>2814</v>
      </c>
      <c r="B4112" s="196" t="s">
        <v>2475</v>
      </c>
      <c r="C4112" s="186" t="s">
        <v>5508</v>
      </c>
      <c r="D4112" s="187">
        <v>4</v>
      </c>
      <c r="E4112" s="195">
        <v>1</v>
      </c>
      <c r="F4112" s="195">
        <v>65</v>
      </c>
    </row>
    <row r="4113" spans="1:6">
      <c r="A4113" s="187" t="s">
        <v>2814</v>
      </c>
      <c r="B4113" s="196" t="s">
        <v>2475</v>
      </c>
      <c r="C4113" s="186" t="s">
        <v>5509</v>
      </c>
      <c r="D4113" s="187">
        <v>4</v>
      </c>
      <c r="E4113" s="195">
        <v>1</v>
      </c>
      <c r="F4113" s="195">
        <v>65</v>
      </c>
    </row>
    <row r="4114" spans="1:6">
      <c r="A4114" s="187" t="s">
        <v>2814</v>
      </c>
      <c r="B4114" s="196" t="s">
        <v>2475</v>
      </c>
      <c r="C4114" s="186" t="s">
        <v>5510</v>
      </c>
      <c r="D4114" s="187">
        <v>4</v>
      </c>
      <c r="E4114" s="195">
        <v>1</v>
      </c>
      <c r="F4114" s="195">
        <v>65</v>
      </c>
    </row>
    <row r="4115" spans="1:6">
      <c r="A4115" s="187" t="s">
        <v>2814</v>
      </c>
      <c r="B4115" s="196" t="s">
        <v>2475</v>
      </c>
      <c r="C4115" s="186" t="s">
        <v>5511</v>
      </c>
      <c r="D4115" s="187">
        <v>4</v>
      </c>
      <c r="E4115" s="195">
        <v>1</v>
      </c>
      <c r="F4115" s="195">
        <v>65</v>
      </c>
    </row>
    <row r="4116" spans="1:6">
      <c r="A4116" s="187" t="s">
        <v>2814</v>
      </c>
      <c r="B4116" s="196" t="s">
        <v>2475</v>
      </c>
      <c r="C4116" s="186" t="s">
        <v>5512</v>
      </c>
      <c r="D4116" s="187">
        <v>4</v>
      </c>
      <c r="E4116" s="195">
        <v>1</v>
      </c>
      <c r="F4116" s="195">
        <v>65</v>
      </c>
    </row>
    <row r="4117" spans="1:6">
      <c r="A4117" s="187" t="s">
        <v>2814</v>
      </c>
      <c r="B4117" s="196" t="s">
        <v>2475</v>
      </c>
      <c r="C4117" s="186" t="s">
        <v>5513</v>
      </c>
      <c r="D4117" s="187">
        <v>4</v>
      </c>
      <c r="E4117" s="195">
        <v>1</v>
      </c>
      <c r="F4117" s="195">
        <v>65</v>
      </c>
    </row>
    <row r="4118" spans="1:6">
      <c r="A4118" s="187" t="s">
        <v>2814</v>
      </c>
      <c r="B4118" s="196" t="s">
        <v>2475</v>
      </c>
      <c r="C4118" s="186" t="s">
        <v>5514</v>
      </c>
      <c r="D4118" s="187">
        <v>4</v>
      </c>
      <c r="E4118" s="195">
        <v>1</v>
      </c>
      <c r="F4118" s="195">
        <v>65</v>
      </c>
    </row>
    <row r="4119" spans="1:6">
      <c r="A4119" s="187" t="s">
        <v>2814</v>
      </c>
      <c r="B4119" s="196" t="s">
        <v>2475</v>
      </c>
      <c r="C4119" s="186" t="s">
        <v>2840</v>
      </c>
      <c r="D4119" s="187">
        <v>4</v>
      </c>
      <c r="E4119" s="195">
        <v>1</v>
      </c>
      <c r="F4119" s="195">
        <v>65</v>
      </c>
    </row>
    <row r="4120" spans="1:6">
      <c r="A4120" s="187" t="s">
        <v>2814</v>
      </c>
      <c r="B4120" s="196" t="s">
        <v>2475</v>
      </c>
      <c r="C4120" s="186" t="s">
        <v>2841</v>
      </c>
      <c r="D4120" s="187">
        <v>4</v>
      </c>
      <c r="E4120" s="195">
        <v>1</v>
      </c>
      <c r="F4120" s="195">
        <v>65</v>
      </c>
    </row>
    <row r="4121" spans="1:6">
      <c r="A4121" s="187" t="s">
        <v>2814</v>
      </c>
      <c r="B4121" s="196" t="s">
        <v>2475</v>
      </c>
      <c r="C4121" s="186" t="s">
        <v>5515</v>
      </c>
      <c r="D4121" s="187">
        <v>4</v>
      </c>
      <c r="E4121" s="195">
        <v>1</v>
      </c>
      <c r="F4121" s="195">
        <v>65</v>
      </c>
    </row>
    <row r="4122" spans="1:6">
      <c r="A4122" s="187" t="s">
        <v>2814</v>
      </c>
      <c r="B4122" s="196" t="s">
        <v>2475</v>
      </c>
      <c r="C4122" s="186" t="s">
        <v>5486</v>
      </c>
      <c r="D4122" s="187">
        <v>4</v>
      </c>
      <c r="E4122" s="195">
        <v>1</v>
      </c>
      <c r="F4122" s="195">
        <v>65</v>
      </c>
    </row>
    <row r="4123" spans="1:6">
      <c r="A4123" s="187" t="s">
        <v>2814</v>
      </c>
      <c r="B4123" s="196" t="s">
        <v>2475</v>
      </c>
      <c r="C4123" s="186" t="s">
        <v>5516</v>
      </c>
      <c r="D4123" s="187">
        <v>4</v>
      </c>
      <c r="E4123" s="195">
        <v>1</v>
      </c>
      <c r="F4123" s="195">
        <v>65</v>
      </c>
    </row>
    <row r="4124" spans="1:6">
      <c r="A4124" s="187" t="s">
        <v>2814</v>
      </c>
      <c r="B4124" s="196" t="s">
        <v>2475</v>
      </c>
      <c r="C4124" s="186" t="s">
        <v>5517</v>
      </c>
      <c r="D4124" s="187">
        <v>4</v>
      </c>
      <c r="E4124" s="195">
        <v>1</v>
      </c>
      <c r="F4124" s="195">
        <v>65</v>
      </c>
    </row>
    <row r="4125" spans="1:6">
      <c r="A4125" s="187" t="s">
        <v>2814</v>
      </c>
      <c r="B4125" s="196" t="s">
        <v>2475</v>
      </c>
      <c r="C4125" s="186" t="s">
        <v>2374</v>
      </c>
      <c r="D4125" s="187">
        <v>4</v>
      </c>
      <c r="E4125" s="195">
        <v>1</v>
      </c>
      <c r="F4125" s="195">
        <v>65</v>
      </c>
    </row>
    <row r="4126" spans="1:6">
      <c r="A4126" s="187" t="s">
        <v>2814</v>
      </c>
      <c r="B4126" s="196" t="s">
        <v>2842</v>
      </c>
      <c r="C4126" s="186" t="s">
        <v>5518</v>
      </c>
      <c r="D4126" s="187">
        <v>4</v>
      </c>
      <c r="E4126" s="195">
        <v>1</v>
      </c>
      <c r="F4126" s="195">
        <v>65</v>
      </c>
    </row>
    <row r="4127" spans="1:6">
      <c r="A4127" s="187" t="s">
        <v>2814</v>
      </c>
      <c r="B4127" s="196" t="s">
        <v>2842</v>
      </c>
      <c r="C4127" s="186" t="s">
        <v>5519</v>
      </c>
      <c r="D4127" s="187">
        <v>4</v>
      </c>
      <c r="E4127" s="195">
        <v>1</v>
      </c>
      <c r="F4127" s="195">
        <v>65</v>
      </c>
    </row>
    <row r="4128" spans="1:6">
      <c r="A4128" s="187" t="s">
        <v>2814</v>
      </c>
      <c r="B4128" s="196" t="s">
        <v>2842</v>
      </c>
      <c r="C4128" s="186" t="s">
        <v>5520</v>
      </c>
      <c r="D4128" s="187">
        <v>4</v>
      </c>
      <c r="E4128" s="195">
        <v>1</v>
      </c>
      <c r="F4128" s="195">
        <v>65</v>
      </c>
    </row>
    <row r="4129" spans="1:6">
      <c r="A4129" s="187" t="s">
        <v>2814</v>
      </c>
      <c r="B4129" s="196" t="s">
        <v>2842</v>
      </c>
      <c r="C4129" s="186" t="s">
        <v>5521</v>
      </c>
      <c r="D4129" s="187">
        <v>4</v>
      </c>
      <c r="E4129" s="195">
        <v>1</v>
      </c>
      <c r="F4129" s="195">
        <v>65</v>
      </c>
    </row>
    <row r="4130" spans="1:6">
      <c r="A4130" s="187" t="s">
        <v>2814</v>
      </c>
      <c r="B4130" s="196" t="s">
        <v>2842</v>
      </c>
      <c r="C4130" s="186" t="s">
        <v>5522</v>
      </c>
      <c r="D4130" s="187">
        <v>4</v>
      </c>
      <c r="E4130" s="195">
        <v>1</v>
      </c>
      <c r="F4130" s="195">
        <v>65</v>
      </c>
    </row>
    <row r="4131" spans="1:6">
      <c r="A4131" s="187" t="s">
        <v>2814</v>
      </c>
      <c r="B4131" s="196" t="s">
        <v>2843</v>
      </c>
      <c r="C4131" s="186" t="s">
        <v>5523</v>
      </c>
      <c r="D4131" s="187">
        <v>4</v>
      </c>
      <c r="E4131" s="195">
        <v>1</v>
      </c>
      <c r="F4131" s="195">
        <v>65</v>
      </c>
    </row>
    <row r="4132" spans="1:6">
      <c r="A4132" s="187" t="s">
        <v>2814</v>
      </c>
      <c r="B4132" s="196" t="s">
        <v>2844</v>
      </c>
      <c r="C4132" s="186" t="s">
        <v>5524</v>
      </c>
      <c r="D4132" s="187">
        <v>4</v>
      </c>
      <c r="E4132" s="195">
        <v>1</v>
      </c>
      <c r="F4132" s="195">
        <v>65</v>
      </c>
    </row>
    <row r="4133" spans="1:6">
      <c r="A4133" s="187" t="s">
        <v>2814</v>
      </c>
      <c r="B4133" s="196" t="s">
        <v>2844</v>
      </c>
      <c r="C4133" s="186" t="s">
        <v>2845</v>
      </c>
      <c r="D4133" s="187">
        <v>4</v>
      </c>
      <c r="E4133" s="195">
        <v>1</v>
      </c>
      <c r="F4133" s="195">
        <v>55</v>
      </c>
    </row>
    <row r="4134" spans="1:6">
      <c r="A4134" s="187" t="s">
        <v>2814</v>
      </c>
      <c r="B4134" s="196" t="s">
        <v>2844</v>
      </c>
      <c r="C4134" s="186" t="s">
        <v>2847</v>
      </c>
      <c r="D4134" s="187">
        <v>4</v>
      </c>
      <c r="E4134" s="195">
        <v>1</v>
      </c>
      <c r="F4134" s="195">
        <v>55</v>
      </c>
    </row>
    <row r="4135" spans="1:6">
      <c r="A4135" s="187" t="s">
        <v>2814</v>
      </c>
      <c r="B4135" s="196" t="s">
        <v>2844</v>
      </c>
      <c r="C4135" s="186" t="s">
        <v>2848</v>
      </c>
      <c r="D4135" s="187">
        <v>4</v>
      </c>
      <c r="E4135" s="195">
        <v>1</v>
      </c>
      <c r="F4135" s="195">
        <v>55</v>
      </c>
    </row>
    <row r="4136" spans="1:6">
      <c r="A4136" s="187" t="s">
        <v>2814</v>
      </c>
      <c r="B4136" s="196" t="s">
        <v>2844</v>
      </c>
      <c r="C4136" s="186" t="s">
        <v>2846</v>
      </c>
      <c r="D4136" s="187">
        <v>4</v>
      </c>
      <c r="E4136" s="195">
        <v>1</v>
      </c>
      <c r="F4136" s="195">
        <v>55</v>
      </c>
    </row>
    <row r="4137" spans="1:6">
      <c r="A4137" s="187" t="s">
        <v>2814</v>
      </c>
      <c r="B4137" s="196" t="s">
        <v>2211</v>
      </c>
      <c r="C4137" s="186" t="s">
        <v>2861</v>
      </c>
      <c r="D4137" s="187">
        <v>4</v>
      </c>
      <c r="E4137" s="195">
        <v>1</v>
      </c>
      <c r="F4137" s="195">
        <v>65</v>
      </c>
    </row>
    <row r="4138" spans="1:6">
      <c r="A4138" s="187" t="s">
        <v>2814</v>
      </c>
      <c r="B4138" s="196" t="s">
        <v>2211</v>
      </c>
      <c r="C4138" s="186" t="s">
        <v>2859</v>
      </c>
      <c r="D4138" s="187">
        <v>4</v>
      </c>
      <c r="E4138" s="195">
        <v>1</v>
      </c>
      <c r="F4138" s="195">
        <v>65</v>
      </c>
    </row>
    <row r="4139" spans="1:6">
      <c r="A4139" s="187" t="s">
        <v>2814</v>
      </c>
      <c r="B4139" s="196" t="s">
        <v>2211</v>
      </c>
      <c r="C4139" s="186" t="s">
        <v>2858</v>
      </c>
      <c r="D4139" s="187">
        <v>4</v>
      </c>
      <c r="E4139" s="195">
        <v>1</v>
      </c>
      <c r="F4139" s="195">
        <v>65</v>
      </c>
    </row>
    <row r="4140" spans="1:6">
      <c r="A4140" s="187" t="s">
        <v>2814</v>
      </c>
      <c r="B4140" s="196" t="s">
        <v>2211</v>
      </c>
      <c r="C4140" s="186" t="s">
        <v>2849</v>
      </c>
      <c r="D4140" s="187">
        <v>4</v>
      </c>
      <c r="E4140" s="195">
        <v>1</v>
      </c>
      <c r="F4140" s="195">
        <v>65</v>
      </c>
    </row>
    <row r="4141" spans="1:6">
      <c r="A4141" s="187" t="s">
        <v>2814</v>
      </c>
      <c r="B4141" s="196" t="s">
        <v>2211</v>
      </c>
      <c r="C4141" s="186" t="s">
        <v>2855</v>
      </c>
      <c r="D4141" s="187">
        <v>4</v>
      </c>
      <c r="E4141" s="195">
        <v>1</v>
      </c>
      <c r="F4141" s="195">
        <v>65</v>
      </c>
    </row>
    <row r="4142" spans="1:6">
      <c r="A4142" s="187" t="s">
        <v>2814</v>
      </c>
      <c r="B4142" s="196" t="s">
        <v>2211</v>
      </c>
      <c r="C4142" s="186" t="s">
        <v>2860</v>
      </c>
      <c r="D4142" s="187">
        <v>4</v>
      </c>
      <c r="E4142" s="195">
        <v>1</v>
      </c>
      <c r="F4142" s="195">
        <v>65</v>
      </c>
    </row>
    <row r="4143" spans="1:6">
      <c r="A4143" s="187" t="s">
        <v>2814</v>
      </c>
      <c r="B4143" s="196" t="s">
        <v>2211</v>
      </c>
      <c r="C4143" s="186" t="s">
        <v>2857</v>
      </c>
      <c r="D4143" s="187">
        <v>4</v>
      </c>
      <c r="E4143" s="195">
        <v>1</v>
      </c>
      <c r="F4143" s="195">
        <v>65</v>
      </c>
    </row>
    <row r="4144" spans="1:6">
      <c r="A4144" s="187" t="s">
        <v>2814</v>
      </c>
      <c r="B4144" s="196" t="s">
        <v>2211</v>
      </c>
      <c r="C4144" s="186" t="s">
        <v>2851</v>
      </c>
      <c r="D4144" s="187">
        <v>4</v>
      </c>
      <c r="E4144" s="195">
        <v>1</v>
      </c>
      <c r="F4144" s="195">
        <v>65</v>
      </c>
    </row>
    <row r="4145" spans="1:6">
      <c r="A4145" s="187" t="s">
        <v>2814</v>
      </c>
      <c r="B4145" s="196" t="s">
        <v>2211</v>
      </c>
      <c r="C4145" s="186" t="s">
        <v>2852</v>
      </c>
      <c r="D4145" s="187">
        <v>4</v>
      </c>
      <c r="E4145" s="195">
        <v>1</v>
      </c>
      <c r="F4145" s="195">
        <v>65</v>
      </c>
    </row>
    <row r="4146" spans="1:6">
      <c r="A4146" s="187" t="s">
        <v>2814</v>
      </c>
      <c r="B4146" s="196" t="s">
        <v>2211</v>
      </c>
      <c r="C4146" s="186" t="s">
        <v>2868</v>
      </c>
      <c r="D4146" s="187">
        <v>4</v>
      </c>
      <c r="E4146" s="195">
        <v>1</v>
      </c>
      <c r="F4146" s="195">
        <v>65</v>
      </c>
    </row>
    <row r="4147" spans="1:6">
      <c r="A4147" s="187" t="s">
        <v>2814</v>
      </c>
      <c r="B4147" s="196" t="s">
        <v>2211</v>
      </c>
      <c r="C4147" s="186" t="s">
        <v>2867</v>
      </c>
      <c r="D4147" s="187">
        <v>4</v>
      </c>
      <c r="E4147" s="195">
        <v>1</v>
      </c>
      <c r="F4147" s="195">
        <v>65</v>
      </c>
    </row>
    <row r="4148" spans="1:6">
      <c r="A4148" s="187" t="s">
        <v>2814</v>
      </c>
      <c r="B4148" s="196" t="s">
        <v>2211</v>
      </c>
      <c r="C4148" s="186" t="s">
        <v>2850</v>
      </c>
      <c r="D4148" s="187">
        <v>4</v>
      </c>
      <c r="E4148" s="195">
        <v>1</v>
      </c>
      <c r="F4148" s="195">
        <v>65</v>
      </c>
    </row>
    <row r="4149" spans="1:6">
      <c r="A4149" s="187" t="s">
        <v>2814</v>
      </c>
      <c r="B4149" s="196" t="s">
        <v>2211</v>
      </c>
      <c r="C4149" s="186" t="s">
        <v>2854</v>
      </c>
      <c r="D4149" s="187">
        <v>4</v>
      </c>
      <c r="E4149" s="195">
        <v>1</v>
      </c>
      <c r="F4149" s="195">
        <v>65</v>
      </c>
    </row>
    <row r="4150" spans="1:6">
      <c r="A4150" s="187" t="s">
        <v>2814</v>
      </c>
      <c r="B4150" s="196" t="s">
        <v>2211</v>
      </c>
      <c r="C4150" s="186" t="s">
        <v>2866</v>
      </c>
      <c r="D4150" s="187">
        <v>4</v>
      </c>
      <c r="E4150" s="195">
        <v>1</v>
      </c>
      <c r="F4150" s="195">
        <v>65</v>
      </c>
    </row>
    <row r="4151" spans="1:6">
      <c r="A4151" s="187" t="s">
        <v>2814</v>
      </c>
      <c r="B4151" s="196" t="s">
        <v>2211</v>
      </c>
      <c r="C4151" s="186" t="s">
        <v>2865</v>
      </c>
      <c r="D4151" s="187">
        <v>4</v>
      </c>
      <c r="E4151" s="195">
        <v>1</v>
      </c>
      <c r="F4151" s="195">
        <v>65</v>
      </c>
    </row>
    <row r="4152" spans="1:6">
      <c r="A4152" s="187" t="s">
        <v>2814</v>
      </c>
      <c r="B4152" s="196" t="s">
        <v>2211</v>
      </c>
      <c r="C4152" s="186" t="s">
        <v>2862</v>
      </c>
      <c r="D4152" s="187">
        <v>4</v>
      </c>
      <c r="E4152" s="195">
        <v>1</v>
      </c>
      <c r="F4152" s="195">
        <v>65</v>
      </c>
    </row>
    <row r="4153" spans="1:6">
      <c r="A4153" s="187" t="s">
        <v>2814</v>
      </c>
      <c r="B4153" s="196" t="s">
        <v>2211</v>
      </c>
      <c r="C4153" s="186" t="s">
        <v>2869</v>
      </c>
      <c r="D4153" s="187">
        <v>4</v>
      </c>
      <c r="E4153" s="195">
        <v>1</v>
      </c>
      <c r="F4153" s="195">
        <v>65</v>
      </c>
    </row>
    <row r="4154" spans="1:6">
      <c r="A4154" s="187" t="s">
        <v>2814</v>
      </c>
      <c r="B4154" s="196" t="s">
        <v>2211</v>
      </c>
      <c r="C4154" s="186" t="s">
        <v>2864</v>
      </c>
      <c r="D4154" s="187">
        <v>4</v>
      </c>
      <c r="E4154" s="195">
        <v>1</v>
      </c>
      <c r="F4154" s="195">
        <v>65</v>
      </c>
    </row>
    <row r="4155" spans="1:6">
      <c r="A4155" s="187" t="s">
        <v>2814</v>
      </c>
      <c r="B4155" s="196" t="s">
        <v>2211</v>
      </c>
      <c r="C4155" s="186" t="s">
        <v>2863</v>
      </c>
      <c r="D4155" s="187">
        <v>4</v>
      </c>
      <c r="E4155" s="195">
        <v>1</v>
      </c>
      <c r="F4155" s="195">
        <v>65</v>
      </c>
    </row>
    <row r="4156" spans="1:6">
      <c r="A4156" s="187" t="s">
        <v>2814</v>
      </c>
      <c r="B4156" s="196" t="s">
        <v>2211</v>
      </c>
      <c r="C4156" s="186" t="s">
        <v>2856</v>
      </c>
      <c r="D4156" s="187">
        <v>4</v>
      </c>
      <c r="E4156" s="195">
        <v>1</v>
      </c>
      <c r="F4156" s="195">
        <v>65</v>
      </c>
    </row>
    <row r="4157" spans="1:6">
      <c r="A4157" s="187" t="s">
        <v>2814</v>
      </c>
      <c r="B4157" s="196" t="s">
        <v>2211</v>
      </c>
      <c r="C4157" s="186" t="s">
        <v>2853</v>
      </c>
      <c r="D4157" s="187">
        <v>4</v>
      </c>
      <c r="E4157" s="195">
        <v>1</v>
      </c>
      <c r="F4157" s="195">
        <v>65</v>
      </c>
    </row>
    <row r="4158" spans="1:6">
      <c r="A4158" s="187" t="s">
        <v>2814</v>
      </c>
      <c r="B4158" s="196" t="s">
        <v>2870</v>
      </c>
      <c r="C4158" s="186" t="s">
        <v>1796</v>
      </c>
      <c r="D4158" s="187">
        <v>4</v>
      </c>
      <c r="E4158" s="195">
        <v>1</v>
      </c>
      <c r="F4158" s="195">
        <v>65</v>
      </c>
    </row>
    <row r="4159" spans="1:6">
      <c r="A4159" s="187" t="s">
        <v>2814</v>
      </c>
      <c r="B4159" s="196" t="s">
        <v>2870</v>
      </c>
      <c r="C4159" s="186" t="s">
        <v>1797</v>
      </c>
      <c r="D4159" s="187">
        <v>4</v>
      </c>
      <c r="E4159" s="195">
        <v>1</v>
      </c>
      <c r="F4159" s="195">
        <v>65</v>
      </c>
    </row>
    <row r="4160" spans="1:6">
      <c r="A4160" s="187" t="s">
        <v>2814</v>
      </c>
      <c r="B4160" s="196" t="s">
        <v>2870</v>
      </c>
      <c r="C4160" s="186" t="s">
        <v>2692</v>
      </c>
      <c r="D4160" s="187">
        <v>4</v>
      </c>
      <c r="E4160" s="195">
        <v>1</v>
      </c>
      <c r="F4160" s="195">
        <v>65</v>
      </c>
    </row>
    <row r="4161" spans="1:6">
      <c r="A4161" s="187" t="s">
        <v>2814</v>
      </c>
      <c r="B4161" s="196" t="s">
        <v>2870</v>
      </c>
      <c r="C4161" s="186" t="s">
        <v>2486</v>
      </c>
      <c r="D4161" s="187">
        <v>4</v>
      </c>
      <c r="E4161" s="195">
        <v>1</v>
      </c>
      <c r="F4161" s="195">
        <v>65</v>
      </c>
    </row>
    <row r="4162" spans="1:6">
      <c r="A4162" s="187" t="s">
        <v>2814</v>
      </c>
      <c r="B4162" s="196" t="s">
        <v>2870</v>
      </c>
      <c r="C4162" s="186" t="s">
        <v>2871</v>
      </c>
      <c r="D4162" s="187">
        <v>4</v>
      </c>
      <c r="E4162" s="195">
        <v>1</v>
      </c>
      <c r="F4162" s="195">
        <v>68</v>
      </c>
    </row>
    <row r="4163" spans="1:6">
      <c r="A4163" s="187" t="s">
        <v>2814</v>
      </c>
      <c r="B4163" s="196" t="s">
        <v>2872</v>
      </c>
      <c r="C4163" s="186" t="s">
        <v>2831</v>
      </c>
      <c r="D4163" s="187">
        <v>4</v>
      </c>
      <c r="E4163" s="195">
        <v>1</v>
      </c>
      <c r="F4163" s="195">
        <v>68</v>
      </c>
    </row>
    <row r="4164" spans="1:6">
      <c r="A4164" s="187" t="s">
        <v>2814</v>
      </c>
      <c r="B4164" s="196" t="s">
        <v>2872</v>
      </c>
      <c r="C4164" s="186" t="s">
        <v>2830</v>
      </c>
      <c r="D4164" s="187">
        <v>4</v>
      </c>
      <c r="E4164" s="195">
        <v>1</v>
      </c>
      <c r="F4164" s="195">
        <v>68</v>
      </c>
    </row>
    <row r="4165" spans="1:6">
      <c r="A4165" s="187" t="s">
        <v>2814</v>
      </c>
      <c r="B4165" s="196" t="s">
        <v>2872</v>
      </c>
      <c r="C4165" s="186" t="s">
        <v>2829</v>
      </c>
      <c r="D4165" s="187">
        <v>4</v>
      </c>
      <c r="E4165" s="195">
        <v>1</v>
      </c>
      <c r="F4165" s="195">
        <v>68</v>
      </c>
    </row>
    <row r="4166" spans="1:6">
      <c r="A4166" s="187" t="s">
        <v>2814</v>
      </c>
      <c r="B4166" s="196" t="s">
        <v>2872</v>
      </c>
      <c r="C4166" s="186" t="s">
        <v>2832</v>
      </c>
      <c r="D4166" s="187">
        <v>4</v>
      </c>
      <c r="E4166" s="195">
        <v>1</v>
      </c>
      <c r="F4166" s="195">
        <v>68</v>
      </c>
    </row>
    <row r="4167" spans="1:6">
      <c r="A4167" s="187" t="s">
        <v>2814</v>
      </c>
      <c r="B4167" s="196" t="s">
        <v>4328</v>
      </c>
      <c r="C4167" s="186" t="s">
        <v>4892</v>
      </c>
      <c r="D4167" s="187">
        <v>4</v>
      </c>
      <c r="E4167" s="195">
        <v>1</v>
      </c>
      <c r="F4167" s="195">
        <v>65</v>
      </c>
    </row>
    <row r="4168" spans="1:6">
      <c r="A4168" s="187" t="s">
        <v>2814</v>
      </c>
      <c r="B4168" s="196" t="s">
        <v>4329</v>
      </c>
      <c r="C4168" s="188" t="s">
        <v>4617</v>
      </c>
      <c r="D4168" s="187">
        <v>4</v>
      </c>
      <c r="E4168" s="195">
        <v>1</v>
      </c>
      <c r="F4168" s="195">
        <v>65</v>
      </c>
    </row>
    <row r="4169" spans="1:6">
      <c r="A4169" s="187" t="s">
        <v>2814</v>
      </c>
      <c r="B4169" s="196" t="s">
        <v>4330</v>
      </c>
      <c r="C4169" s="186" t="s">
        <v>4893</v>
      </c>
      <c r="D4169" s="187">
        <v>4</v>
      </c>
      <c r="E4169" s="195">
        <v>1</v>
      </c>
      <c r="F4169" s="195">
        <v>65</v>
      </c>
    </row>
    <row r="4170" spans="1:6">
      <c r="A4170" s="187" t="s">
        <v>2814</v>
      </c>
      <c r="B4170" s="196" t="s">
        <v>4330</v>
      </c>
      <c r="C4170" s="186" t="s">
        <v>4894</v>
      </c>
      <c r="D4170" s="187">
        <v>4</v>
      </c>
      <c r="E4170" s="195">
        <v>1</v>
      </c>
      <c r="F4170" s="195">
        <v>65</v>
      </c>
    </row>
    <row r="4171" spans="1:6">
      <c r="A4171" s="187" t="s">
        <v>2873</v>
      </c>
      <c r="B4171" s="196" t="s">
        <v>4331</v>
      </c>
      <c r="C4171" s="186" t="s">
        <v>4895</v>
      </c>
      <c r="D4171" s="187">
        <v>4</v>
      </c>
      <c r="E4171" s="195">
        <v>1</v>
      </c>
      <c r="F4171" s="195">
        <v>65</v>
      </c>
    </row>
    <row r="4172" spans="1:6">
      <c r="A4172" s="187" t="s">
        <v>2873</v>
      </c>
      <c r="B4172" s="196" t="s">
        <v>4331</v>
      </c>
      <c r="C4172" s="186" t="s">
        <v>5525</v>
      </c>
      <c r="D4172" s="187">
        <v>4</v>
      </c>
      <c r="E4172" s="195">
        <v>1</v>
      </c>
      <c r="F4172" s="195">
        <v>70</v>
      </c>
    </row>
    <row r="4173" spans="1:6">
      <c r="A4173" s="187" t="s">
        <v>2873</v>
      </c>
      <c r="B4173" s="196" t="s">
        <v>4332</v>
      </c>
      <c r="C4173" s="186" t="s">
        <v>4716</v>
      </c>
      <c r="D4173" s="187">
        <v>4</v>
      </c>
      <c r="E4173" s="195">
        <v>1</v>
      </c>
      <c r="F4173" s="195">
        <v>65</v>
      </c>
    </row>
    <row r="4174" spans="1:6">
      <c r="A4174" s="187" t="s">
        <v>2873</v>
      </c>
      <c r="B4174" s="196" t="s">
        <v>4332</v>
      </c>
      <c r="C4174" s="186" t="s">
        <v>4788</v>
      </c>
      <c r="D4174" s="187">
        <v>4</v>
      </c>
      <c r="E4174" s="195">
        <v>1</v>
      </c>
      <c r="F4174" s="195">
        <v>65</v>
      </c>
    </row>
    <row r="4175" spans="1:6">
      <c r="A4175" s="187" t="s">
        <v>2873</v>
      </c>
      <c r="B4175" s="196" t="s">
        <v>4332</v>
      </c>
      <c r="C4175" s="186" t="s">
        <v>4718</v>
      </c>
      <c r="D4175" s="187">
        <v>4</v>
      </c>
      <c r="E4175" s="195">
        <v>1</v>
      </c>
      <c r="F4175" s="195">
        <v>65</v>
      </c>
    </row>
    <row r="4176" spans="1:6">
      <c r="A4176" s="187" t="s">
        <v>2873</v>
      </c>
      <c r="B4176" s="196" t="s">
        <v>4333</v>
      </c>
      <c r="C4176" s="188" t="s">
        <v>4617</v>
      </c>
      <c r="D4176" s="187">
        <v>4</v>
      </c>
      <c r="E4176" s="195">
        <v>1</v>
      </c>
      <c r="F4176" s="195">
        <v>65</v>
      </c>
    </row>
    <row r="4177" spans="1:6">
      <c r="A4177" s="187" t="s">
        <v>2873</v>
      </c>
      <c r="B4177" s="196" t="s">
        <v>4334</v>
      </c>
      <c r="C4177" s="186" t="s">
        <v>4336</v>
      </c>
      <c r="D4177" s="187">
        <v>4</v>
      </c>
      <c r="E4177" s="195">
        <v>2</v>
      </c>
      <c r="F4177" s="195">
        <v>88.8</v>
      </c>
    </row>
    <row r="4178" spans="1:6">
      <c r="A4178" s="187" t="s">
        <v>2873</v>
      </c>
      <c r="B4178" s="196" t="s">
        <v>4334</v>
      </c>
      <c r="C4178" s="186" t="s">
        <v>4335</v>
      </c>
      <c r="D4178" s="187">
        <v>4</v>
      </c>
      <c r="E4178" s="195">
        <v>2</v>
      </c>
      <c r="F4178" s="195">
        <v>88.8</v>
      </c>
    </row>
    <row r="4179" spans="1:6">
      <c r="A4179" s="187" t="s">
        <v>2873</v>
      </c>
      <c r="B4179" s="196" t="s">
        <v>4337</v>
      </c>
      <c r="C4179" s="188" t="s">
        <v>4617</v>
      </c>
      <c r="D4179" s="187">
        <v>4</v>
      </c>
      <c r="E4179" s="195">
        <v>1</v>
      </c>
      <c r="F4179" s="195">
        <v>85.6</v>
      </c>
    </row>
    <row r="4180" spans="1:6">
      <c r="A4180" s="187" t="s">
        <v>2873</v>
      </c>
      <c r="B4180" s="196" t="s">
        <v>4338</v>
      </c>
      <c r="C4180" s="188" t="s">
        <v>4617</v>
      </c>
      <c r="D4180" s="187">
        <v>4</v>
      </c>
      <c r="E4180" s="195">
        <v>1</v>
      </c>
      <c r="F4180" s="195">
        <v>84.6</v>
      </c>
    </row>
    <row r="4181" spans="1:6">
      <c r="A4181" s="187" t="s">
        <v>2873</v>
      </c>
      <c r="B4181" s="196" t="s">
        <v>4339</v>
      </c>
      <c r="C4181" s="188" t="s">
        <v>4617</v>
      </c>
      <c r="D4181" s="187">
        <v>4</v>
      </c>
      <c r="E4181" s="195">
        <v>2</v>
      </c>
      <c r="F4181" s="195">
        <v>87.4</v>
      </c>
    </row>
    <row r="4182" spans="1:6">
      <c r="A4182" s="187" t="s">
        <v>2873</v>
      </c>
      <c r="B4182" s="196" t="s">
        <v>4340</v>
      </c>
      <c r="C4182" s="188" t="s">
        <v>4617</v>
      </c>
      <c r="D4182" s="187">
        <v>4</v>
      </c>
      <c r="E4182" s="195">
        <v>2</v>
      </c>
      <c r="F4182" s="195">
        <v>87.5</v>
      </c>
    </row>
    <row r="4183" spans="1:6">
      <c r="A4183" s="187" t="s">
        <v>2873</v>
      </c>
      <c r="B4183" s="196" t="s">
        <v>4341</v>
      </c>
      <c r="C4183" s="188" t="s">
        <v>4617</v>
      </c>
      <c r="D4183" s="187">
        <v>4</v>
      </c>
      <c r="E4183" s="195">
        <v>1</v>
      </c>
      <c r="F4183" s="195">
        <v>84.5</v>
      </c>
    </row>
    <row r="4184" spans="1:6">
      <c r="A4184" s="187" t="s">
        <v>2873</v>
      </c>
      <c r="B4184" s="196" t="s">
        <v>4342</v>
      </c>
      <c r="C4184" s="188" t="s">
        <v>4617</v>
      </c>
      <c r="D4184" s="187">
        <v>4</v>
      </c>
      <c r="E4184" s="195">
        <v>1</v>
      </c>
      <c r="F4184" s="195">
        <v>85.5</v>
      </c>
    </row>
    <row r="4185" spans="1:6">
      <c r="A4185" s="187" t="s">
        <v>2873</v>
      </c>
      <c r="B4185" s="196" t="s">
        <v>4343</v>
      </c>
      <c r="C4185" s="186" t="s">
        <v>4896</v>
      </c>
      <c r="D4185" s="187">
        <v>4</v>
      </c>
      <c r="E4185" s="195">
        <v>2</v>
      </c>
      <c r="F4185" s="195">
        <v>87.5</v>
      </c>
    </row>
    <row r="4186" spans="1:6">
      <c r="A4186" s="187" t="s">
        <v>2873</v>
      </c>
      <c r="B4186" s="196" t="s">
        <v>4344</v>
      </c>
      <c r="C4186" s="188" t="s">
        <v>4617</v>
      </c>
      <c r="D4186" s="187">
        <v>4</v>
      </c>
      <c r="E4186" s="195">
        <v>1</v>
      </c>
      <c r="F4186" s="195">
        <v>83.8</v>
      </c>
    </row>
    <row r="4187" spans="1:6">
      <c r="A4187" s="187" t="s">
        <v>2873</v>
      </c>
      <c r="B4187" s="196" t="s">
        <v>4345</v>
      </c>
      <c r="C4187" s="188" t="s">
        <v>4617</v>
      </c>
      <c r="D4187" s="187">
        <v>4</v>
      </c>
      <c r="E4187" s="195">
        <v>1</v>
      </c>
      <c r="F4187" s="195">
        <v>83.8</v>
      </c>
    </row>
    <row r="4188" spans="1:6">
      <c r="A4188" s="187" t="s">
        <v>2873</v>
      </c>
      <c r="B4188" s="196" t="s">
        <v>4346</v>
      </c>
      <c r="C4188" s="186" t="s">
        <v>3668</v>
      </c>
      <c r="D4188" s="187">
        <v>4</v>
      </c>
      <c r="E4188" s="195">
        <v>2</v>
      </c>
      <c r="F4188" s="195">
        <v>88</v>
      </c>
    </row>
    <row r="4189" spans="1:6">
      <c r="A4189" s="187" t="s">
        <v>2873</v>
      </c>
      <c r="B4189" s="196" t="s">
        <v>4347</v>
      </c>
      <c r="C4189" s="186" t="s">
        <v>3668</v>
      </c>
      <c r="D4189" s="187">
        <v>4</v>
      </c>
      <c r="E4189" s="195">
        <v>2</v>
      </c>
      <c r="F4189" s="195">
        <v>87.8</v>
      </c>
    </row>
    <row r="4190" spans="1:6">
      <c r="A4190" s="187" t="s">
        <v>2873</v>
      </c>
      <c r="B4190" s="196" t="s">
        <v>4348</v>
      </c>
      <c r="C4190" s="186" t="s">
        <v>3668</v>
      </c>
      <c r="D4190" s="187">
        <v>4</v>
      </c>
      <c r="E4190" s="195">
        <v>2</v>
      </c>
      <c r="F4190" s="195">
        <v>88</v>
      </c>
    </row>
    <row r="4191" spans="1:6">
      <c r="A4191" s="187" t="s">
        <v>2873</v>
      </c>
      <c r="B4191" s="196" t="s">
        <v>4349</v>
      </c>
      <c r="C4191" s="186" t="s">
        <v>3668</v>
      </c>
      <c r="D4191" s="187">
        <v>4</v>
      </c>
      <c r="E4191" s="195">
        <v>2</v>
      </c>
      <c r="F4191" s="195">
        <v>88</v>
      </c>
    </row>
    <row r="4192" spans="1:6">
      <c r="A4192" s="187" t="s">
        <v>2873</v>
      </c>
      <c r="B4192" s="196" t="s">
        <v>4350</v>
      </c>
      <c r="C4192" s="186" t="s">
        <v>4353</v>
      </c>
      <c r="D4192" s="187">
        <v>4</v>
      </c>
      <c r="E4192" s="195">
        <v>1</v>
      </c>
      <c r="F4192" s="195">
        <v>84.6</v>
      </c>
    </row>
    <row r="4193" spans="1:6">
      <c r="A4193" s="187" t="s">
        <v>2873</v>
      </c>
      <c r="B4193" s="196" t="s">
        <v>4350</v>
      </c>
      <c r="C4193" s="186" t="s">
        <v>4351</v>
      </c>
      <c r="D4193" s="187">
        <v>4</v>
      </c>
      <c r="E4193" s="195">
        <v>1</v>
      </c>
      <c r="F4193" s="195">
        <v>85.4</v>
      </c>
    </row>
    <row r="4194" spans="1:6">
      <c r="A4194" s="187" t="s">
        <v>2873</v>
      </c>
      <c r="B4194" s="196" t="s">
        <v>4350</v>
      </c>
      <c r="C4194" s="196" t="s">
        <v>4352</v>
      </c>
      <c r="D4194" s="187">
        <v>4</v>
      </c>
      <c r="E4194" s="195">
        <v>1</v>
      </c>
      <c r="F4194" s="195">
        <v>85.2</v>
      </c>
    </row>
    <row r="4195" spans="1:6">
      <c r="A4195" s="187" t="s">
        <v>2873</v>
      </c>
      <c r="B4195" s="196" t="s">
        <v>4354</v>
      </c>
      <c r="C4195" s="186" t="s">
        <v>4353</v>
      </c>
      <c r="D4195" s="187">
        <v>4</v>
      </c>
      <c r="E4195" s="195">
        <v>2</v>
      </c>
      <c r="F4195" s="195">
        <v>87.6</v>
      </c>
    </row>
    <row r="4196" spans="1:6">
      <c r="A4196" s="187" t="s">
        <v>2873</v>
      </c>
      <c r="B4196" s="196" t="s">
        <v>4354</v>
      </c>
      <c r="C4196" s="186" t="s">
        <v>4351</v>
      </c>
      <c r="D4196" s="187">
        <v>4</v>
      </c>
      <c r="E4196" s="195">
        <v>2</v>
      </c>
      <c r="F4196" s="195">
        <v>88.3</v>
      </c>
    </row>
    <row r="4197" spans="1:6">
      <c r="A4197" s="187" t="s">
        <v>2873</v>
      </c>
      <c r="B4197" s="196" t="s">
        <v>4354</v>
      </c>
      <c r="C4197" s="186" t="s">
        <v>4352</v>
      </c>
      <c r="D4197" s="187">
        <v>4</v>
      </c>
      <c r="E4197" s="195">
        <v>2</v>
      </c>
      <c r="F4197" s="195">
        <v>87.3</v>
      </c>
    </row>
    <row r="4198" spans="1:6">
      <c r="A4198" s="187" t="s">
        <v>2873</v>
      </c>
      <c r="B4198" s="196" t="s">
        <v>2874</v>
      </c>
      <c r="C4198" s="186" t="s">
        <v>4897</v>
      </c>
      <c r="D4198" s="187">
        <v>4</v>
      </c>
      <c r="E4198" s="195">
        <v>1</v>
      </c>
      <c r="F4198" s="195">
        <v>84.9</v>
      </c>
    </row>
    <row r="4199" spans="1:6">
      <c r="A4199" s="187" t="s">
        <v>2873</v>
      </c>
      <c r="B4199" s="196" t="s">
        <v>2874</v>
      </c>
      <c r="C4199" s="186" t="s">
        <v>4898</v>
      </c>
      <c r="D4199" s="187">
        <v>4</v>
      </c>
      <c r="E4199" s="195">
        <v>1</v>
      </c>
      <c r="F4199" s="195">
        <v>85.4</v>
      </c>
    </row>
    <row r="4200" spans="1:6">
      <c r="A4200" s="187" t="s">
        <v>2873</v>
      </c>
      <c r="B4200" s="196" t="s">
        <v>2874</v>
      </c>
      <c r="C4200" s="186" t="s">
        <v>2875</v>
      </c>
      <c r="D4200" s="187">
        <v>4</v>
      </c>
      <c r="E4200" s="195">
        <v>1</v>
      </c>
      <c r="F4200" s="195">
        <v>76.5</v>
      </c>
    </row>
    <row r="4201" spans="1:6">
      <c r="A4201" s="187" t="s">
        <v>2873</v>
      </c>
      <c r="B4201" s="196" t="s">
        <v>2874</v>
      </c>
      <c r="C4201" s="186" t="s">
        <v>3513</v>
      </c>
      <c r="D4201" s="187">
        <v>4</v>
      </c>
      <c r="E4201" s="195">
        <v>1</v>
      </c>
      <c r="F4201" s="195">
        <v>85.4</v>
      </c>
    </row>
    <row r="4202" spans="1:6">
      <c r="A4202" s="187" t="s">
        <v>2873</v>
      </c>
      <c r="B4202" s="196" t="s">
        <v>2874</v>
      </c>
      <c r="C4202" s="186" t="s">
        <v>4353</v>
      </c>
      <c r="D4202" s="187">
        <v>4</v>
      </c>
      <c r="E4202" s="195">
        <v>1</v>
      </c>
      <c r="F4202" s="195">
        <v>85.6</v>
      </c>
    </row>
    <row r="4203" spans="1:6">
      <c r="A4203" s="187" t="s">
        <v>2873</v>
      </c>
      <c r="B4203" s="196" t="s">
        <v>2874</v>
      </c>
      <c r="C4203" s="186" t="s">
        <v>4362</v>
      </c>
      <c r="D4203" s="187">
        <v>4</v>
      </c>
      <c r="E4203" s="195">
        <v>1</v>
      </c>
      <c r="F4203" s="195">
        <v>81.7</v>
      </c>
    </row>
    <row r="4204" spans="1:6">
      <c r="A4204" s="187" t="s">
        <v>2873</v>
      </c>
      <c r="B4204" s="196" t="s">
        <v>2874</v>
      </c>
      <c r="C4204" s="186" t="s">
        <v>4359</v>
      </c>
      <c r="D4204" s="187">
        <v>4</v>
      </c>
      <c r="E4204" s="195">
        <v>1</v>
      </c>
      <c r="F4204" s="195">
        <v>85.2</v>
      </c>
    </row>
    <row r="4205" spans="1:6">
      <c r="A4205" s="187" t="s">
        <v>2873</v>
      </c>
      <c r="B4205" s="196" t="s">
        <v>2874</v>
      </c>
      <c r="C4205" s="186" t="s">
        <v>3716</v>
      </c>
      <c r="D4205" s="187">
        <v>4</v>
      </c>
      <c r="E4205" s="195">
        <v>1</v>
      </c>
      <c r="F4205" s="195">
        <v>85.1</v>
      </c>
    </row>
    <row r="4206" spans="1:6">
      <c r="A4206" s="187" t="s">
        <v>2873</v>
      </c>
      <c r="B4206" s="196" t="s">
        <v>2874</v>
      </c>
      <c r="C4206" s="186" t="s">
        <v>4364</v>
      </c>
      <c r="D4206" s="187">
        <v>4</v>
      </c>
      <c r="E4206" s="195">
        <v>1</v>
      </c>
      <c r="F4206" s="195">
        <v>85.4</v>
      </c>
    </row>
    <row r="4207" spans="1:6">
      <c r="A4207" s="187" t="s">
        <v>2873</v>
      </c>
      <c r="B4207" s="196" t="s">
        <v>2874</v>
      </c>
      <c r="C4207" s="186" t="s">
        <v>4363</v>
      </c>
      <c r="D4207" s="187">
        <v>4</v>
      </c>
      <c r="E4207" s="195">
        <v>1</v>
      </c>
      <c r="F4207" s="195">
        <v>81.099999999999994</v>
      </c>
    </row>
    <row r="4208" spans="1:6">
      <c r="A4208" s="187" t="s">
        <v>2873</v>
      </c>
      <c r="B4208" s="196" t="s">
        <v>2874</v>
      </c>
      <c r="C4208" s="186" t="s">
        <v>4360</v>
      </c>
      <c r="D4208" s="187">
        <v>4</v>
      </c>
      <c r="E4208" s="195">
        <v>1</v>
      </c>
      <c r="F4208" s="195">
        <v>83.4</v>
      </c>
    </row>
    <row r="4209" spans="1:6">
      <c r="A4209" s="187" t="s">
        <v>2873</v>
      </c>
      <c r="B4209" s="196" t="s">
        <v>2874</v>
      </c>
      <c r="C4209" s="186" t="s">
        <v>4355</v>
      </c>
      <c r="D4209" s="187">
        <v>4</v>
      </c>
      <c r="E4209" s="195">
        <v>1</v>
      </c>
      <c r="F4209" s="195">
        <v>79.400000000000006</v>
      </c>
    </row>
    <row r="4210" spans="1:6">
      <c r="A4210" s="187" t="s">
        <v>2873</v>
      </c>
      <c r="B4210" s="196" t="s">
        <v>2874</v>
      </c>
      <c r="C4210" s="186" t="s">
        <v>4357</v>
      </c>
      <c r="D4210" s="187">
        <v>4</v>
      </c>
      <c r="E4210" s="195">
        <v>1</v>
      </c>
      <c r="F4210" s="195">
        <v>85.4</v>
      </c>
    </row>
    <row r="4211" spans="1:6">
      <c r="A4211" s="187" t="s">
        <v>2873</v>
      </c>
      <c r="B4211" s="196" t="s">
        <v>2874</v>
      </c>
      <c r="C4211" s="186" t="s">
        <v>4358</v>
      </c>
      <c r="D4211" s="187">
        <v>4</v>
      </c>
      <c r="E4211" s="195">
        <v>1</v>
      </c>
      <c r="F4211" s="195">
        <v>85.4</v>
      </c>
    </row>
    <row r="4212" spans="1:6">
      <c r="A4212" s="187" t="s">
        <v>2873</v>
      </c>
      <c r="B4212" s="196" t="s">
        <v>2874</v>
      </c>
      <c r="C4212" s="186" t="s">
        <v>4361</v>
      </c>
      <c r="D4212" s="187">
        <v>4</v>
      </c>
      <c r="E4212" s="195">
        <v>1</v>
      </c>
      <c r="F4212" s="195">
        <v>83.7</v>
      </c>
    </row>
    <row r="4213" spans="1:6">
      <c r="A4213" s="187" t="s">
        <v>2873</v>
      </c>
      <c r="B4213" s="196" t="s">
        <v>2874</v>
      </c>
      <c r="C4213" s="186" t="s">
        <v>4356</v>
      </c>
      <c r="D4213" s="187">
        <v>4</v>
      </c>
      <c r="E4213" s="195">
        <v>1</v>
      </c>
      <c r="F4213" s="195">
        <v>83.2</v>
      </c>
    </row>
    <row r="4214" spans="1:6">
      <c r="A4214" s="187" t="s">
        <v>2873</v>
      </c>
      <c r="B4214" s="196" t="s">
        <v>2874</v>
      </c>
      <c r="C4214" s="186" t="s">
        <v>4377</v>
      </c>
      <c r="D4214" s="187">
        <v>4</v>
      </c>
      <c r="E4214" s="195">
        <v>1</v>
      </c>
      <c r="F4214" s="195">
        <v>83.2</v>
      </c>
    </row>
    <row r="4215" spans="1:6">
      <c r="A4215" s="187" t="s">
        <v>2873</v>
      </c>
      <c r="B4215" s="196" t="s">
        <v>2874</v>
      </c>
      <c r="C4215" s="186" t="s">
        <v>4376</v>
      </c>
      <c r="D4215" s="187">
        <v>4</v>
      </c>
      <c r="E4215" s="195">
        <v>1</v>
      </c>
      <c r="F4215" s="195">
        <v>83.7</v>
      </c>
    </row>
    <row r="4216" spans="1:6">
      <c r="A4216" s="187" t="s">
        <v>2873</v>
      </c>
      <c r="B4216" s="196" t="s">
        <v>2874</v>
      </c>
      <c r="C4216" s="186" t="s">
        <v>4371</v>
      </c>
      <c r="D4216" s="187">
        <v>4</v>
      </c>
      <c r="E4216" s="195">
        <v>1</v>
      </c>
      <c r="F4216" s="195">
        <v>85.4</v>
      </c>
    </row>
    <row r="4217" spans="1:6">
      <c r="A4217" s="187" t="s">
        <v>2873</v>
      </c>
      <c r="B4217" s="196" t="s">
        <v>2874</v>
      </c>
      <c r="C4217" s="186" t="s">
        <v>4366</v>
      </c>
      <c r="D4217" s="187">
        <v>4</v>
      </c>
      <c r="E4217" s="195">
        <v>1</v>
      </c>
      <c r="F4217" s="195">
        <v>85.5</v>
      </c>
    </row>
    <row r="4218" spans="1:6">
      <c r="A4218" s="187" t="s">
        <v>2873</v>
      </c>
      <c r="B4218" s="196" t="s">
        <v>2874</v>
      </c>
      <c r="C4218" s="186" t="s">
        <v>4375</v>
      </c>
      <c r="D4218" s="187">
        <v>4</v>
      </c>
      <c r="E4218" s="195">
        <v>1</v>
      </c>
      <c r="F4218" s="195">
        <v>84.5</v>
      </c>
    </row>
    <row r="4219" spans="1:6">
      <c r="A4219" s="187" t="s">
        <v>2873</v>
      </c>
      <c r="B4219" s="196" t="s">
        <v>2874</v>
      </c>
      <c r="C4219" s="186" t="s">
        <v>4373</v>
      </c>
      <c r="D4219" s="187">
        <v>4</v>
      </c>
      <c r="E4219" s="195">
        <v>1</v>
      </c>
      <c r="F4219" s="195">
        <v>84.5</v>
      </c>
    </row>
    <row r="4220" spans="1:6">
      <c r="A4220" s="187" t="s">
        <v>2873</v>
      </c>
      <c r="B4220" s="196" t="s">
        <v>2874</v>
      </c>
      <c r="C4220" s="186" t="s">
        <v>4365</v>
      </c>
      <c r="D4220" s="187">
        <v>4</v>
      </c>
      <c r="E4220" s="195">
        <v>1</v>
      </c>
      <c r="F4220" s="195">
        <v>85.6</v>
      </c>
    </row>
    <row r="4221" spans="1:6">
      <c r="A4221" s="187" t="s">
        <v>2873</v>
      </c>
      <c r="B4221" s="196" t="s">
        <v>2874</v>
      </c>
      <c r="C4221" s="186" t="s">
        <v>4374</v>
      </c>
      <c r="D4221" s="187">
        <v>4</v>
      </c>
      <c r="E4221" s="195">
        <v>1</v>
      </c>
      <c r="F4221" s="195">
        <v>84.5</v>
      </c>
    </row>
    <row r="4222" spans="1:6">
      <c r="A4222" s="187" t="s">
        <v>2873</v>
      </c>
      <c r="B4222" s="196" t="s">
        <v>2874</v>
      </c>
      <c r="C4222" s="186" t="s">
        <v>4372</v>
      </c>
      <c r="D4222" s="187">
        <v>4</v>
      </c>
      <c r="E4222" s="195">
        <v>1</v>
      </c>
      <c r="F4222" s="195">
        <v>85.2</v>
      </c>
    </row>
    <row r="4223" spans="1:6">
      <c r="A4223" s="187" t="s">
        <v>2873</v>
      </c>
      <c r="B4223" s="196" t="s">
        <v>2874</v>
      </c>
      <c r="C4223" s="186" t="s">
        <v>4367</v>
      </c>
      <c r="D4223" s="187">
        <v>4</v>
      </c>
      <c r="E4223" s="195">
        <v>1</v>
      </c>
      <c r="F4223" s="195">
        <v>85.2</v>
      </c>
    </row>
    <row r="4224" spans="1:6">
      <c r="A4224" s="187" t="s">
        <v>2873</v>
      </c>
      <c r="B4224" s="196" t="s">
        <v>2874</v>
      </c>
      <c r="C4224" s="186" t="s">
        <v>4369</v>
      </c>
      <c r="D4224" s="187">
        <v>4</v>
      </c>
      <c r="E4224" s="195">
        <v>1</v>
      </c>
      <c r="F4224" s="195">
        <v>84.9</v>
      </c>
    </row>
    <row r="4225" spans="1:6">
      <c r="A4225" s="187" t="s">
        <v>2873</v>
      </c>
      <c r="B4225" s="196" t="s">
        <v>2874</v>
      </c>
      <c r="C4225" s="186" t="s">
        <v>4370</v>
      </c>
      <c r="D4225" s="187">
        <v>4</v>
      </c>
      <c r="E4225" s="195">
        <v>1</v>
      </c>
      <c r="F4225" s="195">
        <v>85.4</v>
      </c>
    </row>
    <row r="4226" spans="1:6">
      <c r="A4226" s="187" t="s">
        <v>2873</v>
      </c>
      <c r="B4226" s="196" t="s">
        <v>2874</v>
      </c>
      <c r="C4226" s="186" t="s">
        <v>4368</v>
      </c>
      <c r="D4226" s="187">
        <v>4</v>
      </c>
      <c r="E4226" s="195">
        <v>1</v>
      </c>
      <c r="F4226" s="195">
        <v>85.4</v>
      </c>
    </row>
    <row r="4227" spans="1:6">
      <c r="A4227" s="187" t="s">
        <v>2873</v>
      </c>
      <c r="B4227" s="196" t="s">
        <v>4378</v>
      </c>
      <c r="C4227" s="186" t="s">
        <v>4379</v>
      </c>
      <c r="D4227" s="187">
        <v>4</v>
      </c>
      <c r="E4227" s="195">
        <v>2</v>
      </c>
      <c r="F4227" s="195">
        <v>90.8</v>
      </c>
    </row>
    <row r="4228" spans="1:6">
      <c r="A4228" s="187" t="s">
        <v>2873</v>
      </c>
      <c r="B4228" s="196" t="s">
        <v>4380</v>
      </c>
      <c r="C4228" s="186" t="s">
        <v>4381</v>
      </c>
      <c r="D4228" s="187">
        <v>4</v>
      </c>
      <c r="E4228" s="195">
        <v>2</v>
      </c>
      <c r="F4228" s="195">
        <v>90.8</v>
      </c>
    </row>
    <row r="4229" spans="1:6">
      <c r="A4229" s="187" t="s">
        <v>2873</v>
      </c>
      <c r="B4229" s="196" t="s">
        <v>4382</v>
      </c>
      <c r="C4229" s="188" t="s">
        <v>4617</v>
      </c>
      <c r="D4229" s="187">
        <v>4</v>
      </c>
      <c r="E4229" s="195">
        <v>2</v>
      </c>
      <c r="F4229" s="195">
        <v>90.2</v>
      </c>
    </row>
    <row r="4230" spans="1:6">
      <c r="A4230" s="187" t="s">
        <v>2873</v>
      </c>
      <c r="B4230" s="196" t="s">
        <v>4383</v>
      </c>
      <c r="C4230" s="188" t="s">
        <v>4617</v>
      </c>
      <c r="D4230" s="187">
        <v>4</v>
      </c>
      <c r="E4230" s="195">
        <v>2</v>
      </c>
      <c r="F4230" s="195">
        <v>90.8</v>
      </c>
    </row>
    <row r="4231" spans="1:6">
      <c r="A4231" s="187" t="s">
        <v>2873</v>
      </c>
      <c r="B4231" s="196" t="s">
        <v>4384</v>
      </c>
      <c r="C4231" s="188" t="s">
        <v>4617</v>
      </c>
      <c r="D4231" s="187">
        <v>4</v>
      </c>
      <c r="E4231" s="195">
        <v>2</v>
      </c>
      <c r="F4231" s="195">
        <v>90.2</v>
      </c>
    </row>
    <row r="4232" spans="1:6">
      <c r="A4232" s="187" t="s">
        <v>2873</v>
      </c>
      <c r="B4232" s="196" t="s">
        <v>4385</v>
      </c>
      <c r="C4232" s="186" t="s">
        <v>4386</v>
      </c>
      <c r="D4232" s="187">
        <v>4</v>
      </c>
      <c r="E4232" s="195">
        <v>1</v>
      </c>
      <c r="F4232" s="195">
        <v>81.099999999999994</v>
      </c>
    </row>
    <row r="4233" spans="1:6">
      <c r="A4233" s="187" t="s">
        <v>2873</v>
      </c>
      <c r="B4233" s="196" t="s">
        <v>4387</v>
      </c>
      <c r="C4233" s="186" t="s">
        <v>3668</v>
      </c>
      <c r="D4233" s="187">
        <v>4</v>
      </c>
      <c r="E4233" s="195">
        <v>1</v>
      </c>
      <c r="F4233" s="195">
        <v>85.4</v>
      </c>
    </row>
    <row r="4234" spans="1:6">
      <c r="A4234" s="187" t="s">
        <v>2873</v>
      </c>
      <c r="B4234" s="196" t="s">
        <v>4387</v>
      </c>
      <c r="C4234" s="186" t="s">
        <v>4353</v>
      </c>
      <c r="D4234" s="187">
        <v>4</v>
      </c>
      <c r="E4234" s="195">
        <v>1</v>
      </c>
      <c r="F4234" s="195">
        <v>85.6</v>
      </c>
    </row>
    <row r="4235" spans="1:6">
      <c r="A4235" s="187" t="s">
        <v>2873</v>
      </c>
      <c r="B4235" s="196" t="s">
        <v>4388</v>
      </c>
      <c r="C4235" s="188" t="s">
        <v>4617</v>
      </c>
      <c r="D4235" s="187">
        <v>4</v>
      </c>
      <c r="E4235" s="195">
        <v>2</v>
      </c>
      <c r="F4235" s="195">
        <v>90.2</v>
      </c>
    </row>
    <row r="4236" spans="1:6">
      <c r="A4236" s="187" t="s">
        <v>2873</v>
      </c>
      <c r="B4236" s="196" t="s">
        <v>4389</v>
      </c>
      <c r="C4236" s="188" t="s">
        <v>4617</v>
      </c>
      <c r="D4236" s="187">
        <v>4</v>
      </c>
      <c r="E4236" s="195">
        <v>2</v>
      </c>
      <c r="F4236" s="195">
        <v>90.8</v>
      </c>
    </row>
    <row r="4237" spans="1:6">
      <c r="A4237" s="187" t="s">
        <v>2873</v>
      </c>
      <c r="B4237" s="196" t="s">
        <v>4390</v>
      </c>
      <c r="C4237" s="186" t="s">
        <v>3668</v>
      </c>
      <c r="D4237" s="187">
        <v>4</v>
      </c>
      <c r="E4237" s="195">
        <v>1</v>
      </c>
      <c r="F4237" s="195">
        <v>85.4</v>
      </c>
    </row>
    <row r="4238" spans="1:6">
      <c r="A4238" s="187" t="s">
        <v>2873</v>
      </c>
      <c r="B4238" s="196" t="s">
        <v>4390</v>
      </c>
      <c r="C4238" s="186" t="s">
        <v>4353</v>
      </c>
      <c r="D4238" s="187">
        <v>4</v>
      </c>
      <c r="E4238" s="195">
        <v>1</v>
      </c>
      <c r="F4238" s="195">
        <v>85.6</v>
      </c>
    </row>
    <row r="4239" spans="1:6">
      <c r="A4239" s="187" t="s">
        <v>2873</v>
      </c>
      <c r="B4239" s="196" t="s">
        <v>4390</v>
      </c>
      <c r="C4239" s="186" t="s">
        <v>4393</v>
      </c>
      <c r="D4239" s="187">
        <v>4</v>
      </c>
      <c r="E4239" s="195">
        <v>2</v>
      </c>
      <c r="F4239" s="195">
        <v>87.5</v>
      </c>
    </row>
    <row r="4240" spans="1:6">
      <c r="A4240" s="187" t="s">
        <v>2873</v>
      </c>
      <c r="B4240" s="196" t="s">
        <v>4390</v>
      </c>
      <c r="C4240" s="186" t="s">
        <v>4394</v>
      </c>
      <c r="D4240" s="187">
        <v>4</v>
      </c>
      <c r="E4240" s="195">
        <v>1</v>
      </c>
      <c r="F4240" s="195">
        <v>84.5</v>
      </c>
    </row>
    <row r="4241" spans="1:6">
      <c r="A4241" s="187" t="s">
        <v>2873</v>
      </c>
      <c r="B4241" s="196" t="s">
        <v>4390</v>
      </c>
      <c r="C4241" s="186" t="s">
        <v>4336</v>
      </c>
      <c r="D4241" s="187">
        <v>4</v>
      </c>
      <c r="E4241" s="195">
        <v>2</v>
      </c>
      <c r="F4241" s="195">
        <v>88.8</v>
      </c>
    </row>
    <row r="4242" spans="1:6">
      <c r="A4242" s="187" t="s">
        <v>2873</v>
      </c>
      <c r="B4242" s="196" t="s">
        <v>4390</v>
      </c>
      <c r="C4242" s="186" t="s">
        <v>4391</v>
      </c>
      <c r="D4242" s="187">
        <v>4</v>
      </c>
      <c r="E4242" s="195">
        <v>2</v>
      </c>
      <c r="F4242" s="195">
        <v>88.8</v>
      </c>
    </row>
    <row r="4243" spans="1:6">
      <c r="A4243" s="187" t="s">
        <v>2873</v>
      </c>
      <c r="B4243" s="196" t="s">
        <v>4390</v>
      </c>
      <c r="C4243" s="186" t="s">
        <v>4392</v>
      </c>
      <c r="D4243" s="187">
        <v>4</v>
      </c>
      <c r="E4243" s="195">
        <v>2</v>
      </c>
      <c r="F4243" s="195">
        <v>88</v>
      </c>
    </row>
    <row r="4244" spans="1:6">
      <c r="A4244" s="187" t="s">
        <v>2873</v>
      </c>
      <c r="B4244" s="196" t="s">
        <v>4395</v>
      </c>
      <c r="C4244" s="188" t="s">
        <v>4617</v>
      </c>
      <c r="D4244" s="187">
        <v>4</v>
      </c>
      <c r="E4244" s="195">
        <v>2</v>
      </c>
      <c r="F4244" s="195">
        <v>87.4</v>
      </c>
    </row>
    <row r="4245" spans="1:6">
      <c r="A4245" s="187" t="s">
        <v>2873</v>
      </c>
      <c r="B4245" s="196" t="s">
        <v>4396</v>
      </c>
      <c r="C4245" s="188" t="s">
        <v>4617</v>
      </c>
      <c r="D4245" s="187">
        <v>4</v>
      </c>
      <c r="E4245" s="195">
        <v>2</v>
      </c>
      <c r="F4245" s="195">
        <v>87.5</v>
      </c>
    </row>
    <row r="4246" spans="1:6">
      <c r="A4246" s="187" t="s">
        <v>2873</v>
      </c>
      <c r="B4246" s="196" t="s">
        <v>4397</v>
      </c>
      <c r="C4246" s="188" t="s">
        <v>4617</v>
      </c>
      <c r="D4246" s="187">
        <v>4</v>
      </c>
      <c r="E4246" s="195">
        <v>1</v>
      </c>
      <c r="F4246" s="195">
        <v>83.8</v>
      </c>
    </row>
    <row r="4247" spans="1:6">
      <c r="A4247" s="187" t="s">
        <v>2873</v>
      </c>
      <c r="B4247" s="196" t="s">
        <v>4398</v>
      </c>
      <c r="C4247" s="188" t="s">
        <v>4617</v>
      </c>
      <c r="D4247" s="187">
        <v>4</v>
      </c>
      <c r="E4247" s="195">
        <v>1</v>
      </c>
      <c r="F4247" s="195">
        <v>83.8</v>
      </c>
    </row>
    <row r="4248" spans="1:6">
      <c r="A4248" s="187" t="s">
        <v>2873</v>
      </c>
      <c r="B4248" s="196" t="s">
        <v>4399</v>
      </c>
      <c r="C4248" s="188" t="s">
        <v>4617</v>
      </c>
      <c r="D4248" s="187">
        <v>4</v>
      </c>
      <c r="E4248" s="195">
        <v>2</v>
      </c>
      <c r="F4248" s="195">
        <v>87.4</v>
      </c>
    </row>
    <row r="4249" spans="1:6">
      <c r="A4249" s="187" t="s">
        <v>2873</v>
      </c>
      <c r="B4249" s="196" t="s">
        <v>4400</v>
      </c>
      <c r="C4249" s="186" t="s">
        <v>4351</v>
      </c>
      <c r="D4249" s="187">
        <v>4</v>
      </c>
      <c r="E4249" s="195">
        <v>2</v>
      </c>
      <c r="F4249" s="195">
        <v>88.3</v>
      </c>
    </row>
    <row r="4250" spans="1:6">
      <c r="A4250" s="187" t="s">
        <v>2873</v>
      </c>
      <c r="B4250" s="196" t="s">
        <v>4400</v>
      </c>
      <c r="C4250" s="186" t="s">
        <v>4352</v>
      </c>
      <c r="D4250" s="187">
        <v>4</v>
      </c>
      <c r="E4250" s="195">
        <v>2</v>
      </c>
      <c r="F4250" s="195">
        <v>87.3</v>
      </c>
    </row>
    <row r="4251" spans="1:6">
      <c r="A4251" s="187" t="s">
        <v>2873</v>
      </c>
      <c r="B4251" s="196" t="s">
        <v>2873</v>
      </c>
      <c r="C4251" s="186" t="s">
        <v>2876</v>
      </c>
      <c r="D4251" s="187">
        <v>4</v>
      </c>
      <c r="E4251" s="195">
        <v>1</v>
      </c>
      <c r="F4251" s="195">
        <v>65</v>
      </c>
    </row>
    <row r="4252" spans="1:6">
      <c r="A4252" s="187" t="s">
        <v>2873</v>
      </c>
      <c r="B4252" s="196" t="s">
        <v>2877</v>
      </c>
      <c r="C4252" s="186" t="s">
        <v>2878</v>
      </c>
      <c r="D4252" s="187">
        <v>4</v>
      </c>
      <c r="E4252" s="195">
        <v>1</v>
      </c>
      <c r="F4252" s="195">
        <v>65</v>
      </c>
    </row>
    <row r="4253" spans="1:6">
      <c r="A4253" s="187" t="s">
        <v>2873</v>
      </c>
      <c r="B4253" s="196" t="s">
        <v>2877</v>
      </c>
      <c r="C4253" s="186" t="s">
        <v>2879</v>
      </c>
      <c r="D4253" s="187">
        <v>4</v>
      </c>
      <c r="E4253" s="195">
        <v>1</v>
      </c>
      <c r="F4253" s="195">
        <v>65</v>
      </c>
    </row>
    <row r="4254" spans="1:6">
      <c r="A4254" s="187" t="s">
        <v>2873</v>
      </c>
      <c r="B4254" s="196" t="s">
        <v>2880</v>
      </c>
      <c r="C4254" s="186" t="s">
        <v>1694</v>
      </c>
      <c r="D4254" s="187">
        <v>4</v>
      </c>
      <c r="E4254" s="195">
        <v>1</v>
      </c>
      <c r="F4254" s="195">
        <v>72</v>
      </c>
    </row>
    <row r="4255" spans="1:6">
      <c r="A4255" s="187" t="s">
        <v>2873</v>
      </c>
      <c r="B4255" s="196" t="s">
        <v>2880</v>
      </c>
      <c r="C4255" s="186" t="s">
        <v>1692</v>
      </c>
      <c r="D4255" s="187">
        <v>4</v>
      </c>
      <c r="E4255" s="195">
        <v>1</v>
      </c>
      <c r="F4255" s="195">
        <v>72</v>
      </c>
    </row>
    <row r="4256" spans="1:6">
      <c r="A4256" s="187" t="s">
        <v>2873</v>
      </c>
      <c r="B4256" s="196" t="s">
        <v>2880</v>
      </c>
      <c r="C4256" s="186" t="s">
        <v>2881</v>
      </c>
      <c r="D4256" s="187">
        <v>4</v>
      </c>
      <c r="E4256" s="195">
        <v>1</v>
      </c>
      <c r="F4256" s="195">
        <v>72</v>
      </c>
    </row>
    <row r="4257" spans="1:6">
      <c r="A4257" s="187" t="s">
        <v>2873</v>
      </c>
      <c r="B4257" s="196" t="s">
        <v>2880</v>
      </c>
      <c r="C4257" s="186" t="s">
        <v>1778</v>
      </c>
      <c r="D4257" s="187">
        <v>4</v>
      </c>
      <c r="E4257" s="195">
        <v>1</v>
      </c>
      <c r="F4257" s="195">
        <v>72</v>
      </c>
    </row>
    <row r="4258" spans="1:6">
      <c r="A4258" s="187" t="s">
        <v>2873</v>
      </c>
      <c r="B4258" s="196" t="s">
        <v>2880</v>
      </c>
      <c r="C4258" s="186" t="s">
        <v>1695</v>
      </c>
      <c r="D4258" s="187">
        <v>4</v>
      </c>
      <c r="E4258" s="195">
        <v>1</v>
      </c>
      <c r="F4258" s="195">
        <v>72</v>
      </c>
    </row>
    <row r="4259" spans="1:6">
      <c r="A4259" s="187" t="s">
        <v>2873</v>
      </c>
      <c r="B4259" s="196" t="s">
        <v>2882</v>
      </c>
      <c r="C4259" s="186" t="s">
        <v>5526</v>
      </c>
      <c r="D4259" s="187">
        <v>4</v>
      </c>
      <c r="E4259" s="195">
        <v>2</v>
      </c>
      <c r="F4259" s="195">
        <v>88.5</v>
      </c>
    </row>
    <row r="4260" spans="1:6">
      <c r="A4260" s="187" t="s">
        <v>2873</v>
      </c>
      <c r="B4260" s="196" t="s">
        <v>2882</v>
      </c>
      <c r="C4260" s="186" t="s">
        <v>3383</v>
      </c>
      <c r="D4260" s="187">
        <v>4</v>
      </c>
      <c r="E4260" s="195">
        <v>2</v>
      </c>
      <c r="F4260" s="195">
        <v>89.5</v>
      </c>
    </row>
    <row r="4261" spans="1:6">
      <c r="A4261" s="187" t="s">
        <v>2873</v>
      </c>
      <c r="B4261" s="196" t="s">
        <v>2882</v>
      </c>
      <c r="C4261" s="186" t="s">
        <v>5527</v>
      </c>
      <c r="D4261" s="187">
        <v>4</v>
      </c>
      <c r="E4261" s="195">
        <v>2</v>
      </c>
      <c r="F4261" s="195">
        <v>88.7</v>
      </c>
    </row>
    <row r="4262" spans="1:6">
      <c r="A4262" s="187" t="s">
        <v>2873</v>
      </c>
      <c r="B4262" s="196" t="s">
        <v>2882</v>
      </c>
      <c r="C4262" s="186" t="s">
        <v>5528</v>
      </c>
      <c r="D4262" s="187">
        <v>4</v>
      </c>
      <c r="E4262" s="195">
        <v>2</v>
      </c>
      <c r="F4262" s="195">
        <v>88.8</v>
      </c>
    </row>
    <row r="4263" spans="1:6">
      <c r="A4263" s="187" t="s">
        <v>2873</v>
      </c>
      <c r="B4263" s="196" t="s">
        <v>2882</v>
      </c>
      <c r="C4263" s="186" t="s">
        <v>5529</v>
      </c>
      <c r="D4263" s="187">
        <v>4</v>
      </c>
      <c r="E4263" s="195">
        <v>2</v>
      </c>
      <c r="F4263" s="195">
        <v>88.6</v>
      </c>
    </row>
    <row r="4264" spans="1:6">
      <c r="A4264" s="187" t="s">
        <v>2873</v>
      </c>
      <c r="B4264" s="196" t="s">
        <v>2882</v>
      </c>
      <c r="C4264" s="186" t="s">
        <v>5530</v>
      </c>
      <c r="D4264" s="187">
        <v>4</v>
      </c>
      <c r="E4264" s="195">
        <v>2</v>
      </c>
      <c r="F4264" s="195">
        <v>89.6</v>
      </c>
    </row>
    <row r="4265" spans="1:6">
      <c r="A4265" s="187" t="s">
        <v>2873</v>
      </c>
      <c r="B4265" s="196" t="s">
        <v>4401</v>
      </c>
      <c r="C4265" s="186" t="s">
        <v>5531</v>
      </c>
      <c r="D4265" s="187">
        <v>4</v>
      </c>
      <c r="E4265" s="195">
        <v>1</v>
      </c>
      <c r="F4265" s="195">
        <v>70</v>
      </c>
    </row>
    <row r="4266" spans="1:6">
      <c r="A4266" s="187" t="s">
        <v>2873</v>
      </c>
      <c r="B4266" s="196" t="s">
        <v>4401</v>
      </c>
      <c r="C4266" s="186" t="s">
        <v>5532</v>
      </c>
      <c r="D4266" s="187">
        <v>4</v>
      </c>
      <c r="E4266" s="195">
        <v>1</v>
      </c>
      <c r="F4266" s="195">
        <v>70</v>
      </c>
    </row>
    <row r="4267" spans="1:6">
      <c r="A4267" s="187" t="s">
        <v>2873</v>
      </c>
      <c r="B4267" s="196" t="s">
        <v>4401</v>
      </c>
      <c r="C4267" s="186" t="s">
        <v>4403</v>
      </c>
      <c r="D4267" s="187">
        <v>4</v>
      </c>
      <c r="E4267" s="195">
        <v>1</v>
      </c>
      <c r="F4267" s="195">
        <v>70</v>
      </c>
    </row>
    <row r="4268" spans="1:6">
      <c r="A4268" s="187" t="s">
        <v>2873</v>
      </c>
      <c r="B4268" s="196" t="s">
        <v>4401</v>
      </c>
      <c r="C4268" s="186" t="s">
        <v>4405</v>
      </c>
      <c r="D4268" s="187">
        <v>4</v>
      </c>
      <c r="E4268" s="195">
        <v>1</v>
      </c>
      <c r="F4268" s="195">
        <v>70</v>
      </c>
    </row>
    <row r="4269" spans="1:6">
      <c r="A4269" s="187" t="s">
        <v>2873</v>
      </c>
      <c r="B4269" s="196" t="s">
        <v>4401</v>
      </c>
      <c r="C4269" s="186" t="s">
        <v>4408</v>
      </c>
      <c r="D4269" s="187">
        <v>4</v>
      </c>
      <c r="E4269" s="195">
        <v>1</v>
      </c>
      <c r="F4269" s="195">
        <v>70</v>
      </c>
    </row>
    <row r="4270" spans="1:6">
      <c r="A4270" s="187" t="s">
        <v>2873</v>
      </c>
      <c r="B4270" s="196" t="s">
        <v>4401</v>
      </c>
      <c r="C4270" s="186" t="s">
        <v>4407</v>
      </c>
      <c r="D4270" s="187">
        <v>4</v>
      </c>
      <c r="E4270" s="195">
        <v>1</v>
      </c>
      <c r="F4270" s="195">
        <v>70</v>
      </c>
    </row>
    <row r="4271" spans="1:6">
      <c r="A4271" s="187" t="s">
        <v>2873</v>
      </c>
      <c r="B4271" s="196" t="s">
        <v>4401</v>
      </c>
      <c r="C4271" s="186" t="s">
        <v>4404</v>
      </c>
      <c r="D4271" s="187">
        <v>4</v>
      </c>
      <c r="E4271" s="195">
        <v>1</v>
      </c>
      <c r="F4271" s="195">
        <v>70</v>
      </c>
    </row>
    <row r="4272" spans="1:6">
      <c r="A4272" s="187" t="s">
        <v>2873</v>
      </c>
      <c r="B4272" s="196" t="s">
        <v>4401</v>
      </c>
      <c r="C4272" s="186" t="s">
        <v>4402</v>
      </c>
      <c r="D4272" s="187">
        <v>4</v>
      </c>
      <c r="E4272" s="195">
        <v>1</v>
      </c>
      <c r="F4272" s="195">
        <v>70</v>
      </c>
    </row>
    <row r="4273" spans="1:6">
      <c r="A4273" s="187" t="s">
        <v>2873</v>
      </c>
      <c r="B4273" s="196" t="s">
        <v>4401</v>
      </c>
      <c r="C4273" s="186" t="s">
        <v>4406</v>
      </c>
      <c r="D4273" s="187">
        <v>4</v>
      </c>
      <c r="E4273" s="195">
        <v>1</v>
      </c>
      <c r="F4273" s="195">
        <v>70</v>
      </c>
    </row>
    <row r="4274" spans="1:6">
      <c r="A4274" s="187" t="s">
        <v>2873</v>
      </c>
      <c r="B4274" s="196" t="s">
        <v>4401</v>
      </c>
      <c r="C4274" s="186" t="s">
        <v>4409</v>
      </c>
      <c r="D4274" s="187">
        <v>4</v>
      </c>
      <c r="E4274" s="195">
        <v>1</v>
      </c>
      <c r="F4274" s="195">
        <v>70</v>
      </c>
    </row>
    <row r="4275" spans="1:6">
      <c r="A4275" s="187" t="s">
        <v>2873</v>
      </c>
      <c r="B4275" s="196" t="s">
        <v>4410</v>
      </c>
      <c r="C4275" s="186" t="s">
        <v>4411</v>
      </c>
      <c r="D4275" s="187">
        <v>4</v>
      </c>
      <c r="E4275" s="195">
        <v>1</v>
      </c>
      <c r="F4275" s="195">
        <v>70</v>
      </c>
    </row>
    <row r="4276" spans="1:6">
      <c r="A4276" s="187" t="s">
        <v>2873</v>
      </c>
      <c r="B4276" s="196" t="s">
        <v>4410</v>
      </c>
      <c r="C4276" s="186" t="s">
        <v>4412</v>
      </c>
      <c r="D4276" s="187">
        <v>4</v>
      </c>
      <c r="E4276" s="195">
        <v>1</v>
      </c>
      <c r="F4276" s="195">
        <v>70</v>
      </c>
    </row>
    <row r="4277" spans="1:6">
      <c r="A4277" s="187" t="s">
        <v>2873</v>
      </c>
      <c r="B4277" s="196" t="s">
        <v>4410</v>
      </c>
      <c r="C4277" s="186" t="s">
        <v>4413</v>
      </c>
      <c r="D4277" s="187">
        <v>4</v>
      </c>
      <c r="E4277" s="195">
        <v>1</v>
      </c>
      <c r="F4277" s="195">
        <v>70</v>
      </c>
    </row>
    <row r="4278" spans="1:6">
      <c r="A4278" s="187" t="s">
        <v>2873</v>
      </c>
      <c r="B4278" s="196" t="s">
        <v>4414</v>
      </c>
      <c r="C4278" s="186" t="s">
        <v>4417</v>
      </c>
      <c r="D4278" s="187">
        <v>4</v>
      </c>
      <c r="E4278" s="195">
        <v>1</v>
      </c>
      <c r="F4278" s="195">
        <v>65</v>
      </c>
    </row>
    <row r="4279" spans="1:6">
      <c r="A4279" s="187" t="s">
        <v>2873</v>
      </c>
      <c r="B4279" s="196" t="s">
        <v>4414</v>
      </c>
      <c r="C4279" s="186" t="s">
        <v>4416</v>
      </c>
      <c r="D4279" s="187">
        <v>4</v>
      </c>
      <c r="E4279" s="195">
        <v>1</v>
      </c>
      <c r="F4279" s="195">
        <v>65</v>
      </c>
    </row>
    <row r="4280" spans="1:6">
      <c r="A4280" s="187" t="s">
        <v>2873</v>
      </c>
      <c r="B4280" s="196" t="s">
        <v>4414</v>
      </c>
      <c r="C4280" s="186" t="s">
        <v>4415</v>
      </c>
      <c r="D4280" s="187">
        <v>4</v>
      </c>
      <c r="E4280" s="195">
        <v>1</v>
      </c>
      <c r="F4280" s="195">
        <v>65</v>
      </c>
    </row>
    <row r="4281" spans="1:6">
      <c r="A4281" s="187" t="s">
        <v>2873</v>
      </c>
      <c r="B4281" s="196" t="s">
        <v>4418</v>
      </c>
      <c r="C4281" s="186" t="s">
        <v>4733</v>
      </c>
      <c r="D4281" s="187">
        <v>4</v>
      </c>
      <c r="E4281" s="195">
        <v>1</v>
      </c>
      <c r="F4281" s="195">
        <v>65</v>
      </c>
    </row>
    <row r="4282" spans="1:6">
      <c r="A4282" s="187" t="s">
        <v>2873</v>
      </c>
      <c r="B4282" s="196" t="s">
        <v>4418</v>
      </c>
      <c r="C4282" s="186" t="s">
        <v>4717</v>
      </c>
      <c r="D4282" s="187">
        <v>4</v>
      </c>
      <c r="E4282" s="195">
        <v>1</v>
      </c>
      <c r="F4282" s="195">
        <v>65</v>
      </c>
    </row>
    <row r="4283" spans="1:6">
      <c r="A4283" s="187" t="s">
        <v>2873</v>
      </c>
      <c r="B4283" s="196" t="s">
        <v>4418</v>
      </c>
      <c r="C4283" s="186" t="s">
        <v>4718</v>
      </c>
      <c r="D4283" s="187">
        <v>4</v>
      </c>
      <c r="E4283" s="195">
        <v>1</v>
      </c>
      <c r="F4283" s="195">
        <v>65</v>
      </c>
    </row>
    <row r="4284" spans="1:6">
      <c r="A4284" s="187" t="s">
        <v>2873</v>
      </c>
      <c r="B4284" s="196" t="s">
        <v>2883</v>
      </c>
      <c r="C4284" s="186" t="s">
        <v>2884</v>
      </c>
      <c r="D4284" s="187">
        <v>4</v>
      </c>
      <c r="E4284" s="195">
        <v>1</v>
      </c>
      <c r="F4284" s="195">
        <v>65</v>
      </c>
    </row>
    <row r="4285" spans="1:6">
      <c r="A4285" s="187" t="s">
        <v>2873</v>
      </c>
      <c r="B4285" s="196" t="s">
        <v>2883</v>
      </c>
      <c r="C4285" s="186" t="s">
        <v>2885</v>
      </c>
      <c r="D4285" s="187">
        <v>4</v>
      </c>
      <c r="E4285" s="195">
        <v>1</v>
      </c>
      <c r="F4285" s="195">
        <v>65</v>
      </c>
    </row>
    <row r="4286" spans="1:6">
      <c r="A4286" s="187" t="s">
        <v>2873</v>
      </c>
      <c r="B4286" s="196" t="s">
        <v>1004</v>
      </c>
      <c r="C4286" s="186" t="s">
        <v>2892</v>
      </c>
      <c r="D4286" s="187">
        <v>4</v>
      </c>
      <c r="E4286" s="195">
        <v>1</v>
      </c>
      <c r="F4286" s="195">
        <v>65</v>
      </c>
    </row>
    <row r="4287" spans="1:6">
      <c r="A4287" s="187" t="s">
        <v>2873</v>
      </c>
      <c r="B4287" s="196" t="s">
        <v>1004</v>
      </c>
      <c r="C4287" s="186" t="s">
        <v>2488</v>
      </c>
      <c r="D4287" s="187">
        <v>4</v>
      </c>
      <c r="E4287" s="195">
        <v>1</v>
      </c>
      <c r="F4287" s="195">
        <v>72</v>
      </c>
    </row>
    <row r="4288" spans="1:6">
      <c r="A4288" s="187" t="s">
        <v>2873</v>
      </c>
      <c r="B4288" s="196" t="s">
        <v>1004</v>
      </c>
      <c r="C4288" s="186" t="s">
        <v>2890</v>
      </c>
      <c r="D4288" s="187">
        <v>4</v>
      </c>
      <c r="E4288" s="195">
        <v>1</v>
      </c>
      <c r="F4288" s="195">
        <v>65</v>
      </c>
    </row>
    <row r="4289" spans="1:6">
      <c r="A4289" s="187" t="s">
        <v>2873</v>
      </c>
      <c r="B4289" s="196" t="s">
        <v>1004</v>
      </c>
      <c r="C4289" s="186" t="s">
        <v>2893</v>
      </c>
      <c r="D4289" s="187">
        <v>4</v>
      </c>
      <c r="E4289" s="195">
        <v>1</v>
      </c>
      <c r="F4289" s="195">
        <v>65</v>
      </c>
    </row>
    <row r="4290" spans="1:6">
      <c r="A4290" s="187" t="s">
        <v>2873</v>
      </c>
      <c r="B4290" s="196" t="s">
        <v>1004</v>
      </c>
      <c r="C4290" s="186" t="s">
        <v>2889</v>
      </c>
      <c r="D4290" s="187">
        <v>4</v>
      </c>
      <c r="E4290" s="195">
        <v>1</v>
      </c>
      <c r="F4290" s="195">
        <v>72</v>
      </c>
    </row>
    <row r="4291" spans="1:6">
      <c r="A4291" s="187" t="s">
        <v>2873</v>
      </c>
      <c r="B4291" s="196" t="s">
        <v>1004</v>
      </c>
      <c r="C4291" s="186" t="s">
        <v>2888</v>
      </c>
      <c r="D4291" s="187">
        <v>4</v>
      </c>
      <c r="E4291" s="195">
        <v>1</v>
      </c>
      <c r="F4291" s="195">
        <v>72</v>
      </c>
    </row>
    <row r="4292" spans="1:6">
      <c r="A4292" s="187" t="s">
        <v>2873</v>
      </c>
      <c r="B4292" s="196" t="s">
        <v>1004</v>
      </c>
      <c r="C4292" s="186" t="s">
        <v>2894</v>
      </c>
      <c r="D4292" s="187">
        <v>4</v>
      </c>
      <c r="E4292" s="195">
        <v>1</v>
      </c>
      <c r="F4292" s="195">
        <v>65</v>
      </c>
    </row>
    <row r="4293" spans="1:6">
      <c r="A4293" s="187" t="s">
        <v>2873</v>
      </c>
      <c r="B4293" s="196" t="s">
        <v>1004</v>
      </c>
      <c r="C4293" s="186" t="s">
        <v>2891</v>
      </c>
      <c r="D4293" s="187">
        <v>4</v>
      </c>
      <c r="E4293" s="195">
        <v>1</v>
      </c>
      <c r="F4293" s="195">
        <v>65</v>
      </c>
    </row>
    <row r="4294" spans="1:6">
      <c r="A4294" s="187" t="s">
        <v>2873</v>
      </c>
      <c r="B4294" s="196" t="s">
        <v>1004</v>
      </c>
      <c r="C4294" s="186" t="s">
        <v>2895</v>
      </c>
      <c r="D4294" s="187">
        <v>4</v>
      </c>
      <c r="E4294" s="195">
        <v>1</v>
      </c>
      <c r="F4294" s="195">
        <v>65</v>
      </c>
    </row>
    <row r="4295" spans="1:6">
      <c r="A4295" s="187" t="s">
        <v>2873</v>
      </c>
      <c r="B4295" s="196" t="s">
        <v>1004</v>
      </c>
      <c r="C4295" s="186" t="s">
        <v>2887</v>
      </c>
      <c r="D4295" s="187">
        <v>4</v>
      </c>
      <c r="E4295" s="195">
        <v>1</v>
      </c>
      <c r="F4295" s="195">
        <v>72</v>
      </c>
    </row>
    <row r="4296" spans="1:6">
      <c r="A4296" s="187" t="s">
        <v>2873</v>
      </c>
      <c r="B4296" s="196" t="s">
        <v>1004</v>
      </c>
      <c r="C4296" s="186" t="s">
        <v>2896</v>
      </c>
      <c r="D4296" s="187">
        <v>4</v>
      </c>
      <c r="E4296" s="195">
        <v>1</v>
      </c>
      <c r="F4296" s="195">
        <v>65</v>
      </c>
    </row>
    <row r="4297" spans="1:6">
      <c r="A4297" s="187" t="s">
        <v>2873</v>
      </c>
      <c r="B4297" s="196" t="s">
        <v>1004</v>
      </c>
      <c r="C4297" s="186" t="s">
        <v>2886</v>
      </c>
      <c r="D4297" s="187">
        <v>4</v>
      </c>
      <c r="E4297" s="195">
        <v>1</v>
      </c>
      <c r="F4297" s="195">
        <v>72</v>
      </c>
    </row>
    <row r="4298" spans="1:6">
      <c r="A4298" s="187" t="s">
        <v>2897</v>
      </c>
      <c r="B4298" s="196" t="s">
        <v>2898</v>
      </c>
      <c r="C4298" s="186" t="s">
        <v>4717</v>
      </c>
      <c r="D4298" s="187">
        <v>4</v>
      </c>
      <c r="E4298" s="195">
        <v>2</v>
      </c>
      <c r="F4298" s="195">
        <v>83</v>
      </c>
    </row>
    <row r="4299" spans="1:6">
      <c r="A4299" s="187" t="s">
        <v>2897</v>
      </c>
      <c r="B4299" s="196" t="s">
        <v>2898</v>
      </c>
      <c r="C4299" s="186" t="s">
        <v>4718</v>
      </c>
      <c r="D4299" s="187">
        <v>4</v>
      </c>
      <c r="E4299" s="195">
        <v>2</v>
      </c>
      <c r="F4299" s="195">
        <v>83</v>
      </c>
    </row>
    <row r="4300" spans="1:6">
      <c r="A4300" s="187" t="s">
        <v>2897</v>
      </c>
      <c r="B4300" s="196" t="s">
        <v>2898</v>
      </c>
      <c r="C4300" s="186" t="s">
        <v>5533</v>
      </c>
      <c r="D4300" s="187">
        <v>4</v>
      </c>
      <c r="E4300" s="195">
        <v>2</v>
      </c>
      <c r="F4300" s="195">
        <v>83</v>
      </c>
    </row>
    <row r="4301" spans="1:6">
      <c r="A4301" s="187" t="s">
        <v>2897</v>
      </c>
      <c r="B4301" s="196" t="s">
        <v>2898</v>
      </c>
      <c r="C4301" s="186" t="s">
        <v>4899</v>
      </c>
      <c r="D4301" s="187">
        <v>4</v>
      </c>
      <c r="E4301" s="195">
        <v>2</v>
      </c>
      <c r="F4301" s="195">
        <v>83</v>
      </c>
    </row>
    <row r="4302" spans="1:6">
      <c r="A4302" s="187" t="s">
        <v>2897</v>
      </c>
      <c r="B4302" s="196" t="s">
        <v>2899</v>
      </c>
      <c r="C4302" s="186" t="s">
        <v>4900</v>
      </c>
      <c r="D4302" s="187">
        <v>4</v>
      </c>
      <c r="E4302" s="195">
        <v>2</v>
      </c>
      <c r="F4302" s="195">
        <v>83</v>
      </c>
    </row>
    <row r="4303" spans="1:6">
      <c r="A4303" s="187" t="s">
        <v>2897</v>
      </c>
      <c r="B4303" s="196" t="s">
        <v>2899</v>
      </c>
      <c r="C4303" s="186" t="s">
        <v>4715</v>
      </c>
      <c r="D4303" s="187">
        <v>4</v>
      </c>
      <c r="E4303" s="195">
        <v>2</v>
      </c>
      <c r="F4303" s="195">
        <v>83</v>
      </c>
    </row>
    <row r="4304" spans="1:6">
      <c r="A4304" s="187" t="s">
        <v>2897</v>
      </c>
      <c r="B4304" s="196" t="s">
        <v>2899</v>
      </c>
      <c r="C4304" s="186" t="s">
        <v>4733</v>
      </c>
      <c r="D4304" s="187">
        <v>4</v>
      </c>
      <c r="E4304" s="195">
        <v>2</v>
      </c>
      <c r="F4304" s="195">
        <v>83</v>
      </c>
    </row>
    <row r="4305" spans="1:6">
      <c r="A4305" s="187" t="s">
        <v>2897</v>
      </c>
      <c r="B4305" s="196" t="s">
        <v>2899</v>
      </c>
      <c r="C4305" s="186" t="s">
        <v>4717</v>
      </c>
      <c r="D4305" s="187">
        <v>4</v>
      </c>
      <c r="E4305" s="195">
        <v>2</v>
      </c>
      <c r="F4305" s="195">
        <v>83</v>
      </c>
    </row>
    <row r="4306" spans="1:6">
      <c r="A4306" s="187" t="s">
        <v>4419</v>
      </c>
      <c r="B4306" s="196" t="s">
        <v>3540</v>
      </c>
      <c r="C4306" s="186" t="s">
        <v>3541</v>
      </c>
      <c r="D4306" s="187">
        <v>4</v>
      </c>
      <c r="E4306" s="195">
        <v>2</v>
      </c>
      <c r="F4306" s="195">
        <v>92</v>
      </c>
    </row>
    <row r="4307" spans="1:6">
      <c r="A4307" s="187" t="s">
        <v>4419</v>
      </c>
      <c r="B4307" s="196" t="s">
        <v>3540</v>
      </c>
      <c r="C4307" s="186" t="s">
        <v>3543</v>
      </c>
      <c r="D4307" s="187">
        <v>4</v>
      </c>
      <c r="E4307" s="195">
        <v>2</v>
      </c>
      <c r="F4307" s="195">
        <v>91.6</v>
      </c>
    </row>
    <row r="4308" spans="1:6">
      <c r="A4308" s="187" t="s">
        <v>4419</v>
      </c>
      <c r="B4308" s="196" t="s">
        <v>3540</v>
      </c>
      <c r="C4308" s="186" t="s">
        <v>3542</v>
      </c>
      <c r="D4308" s="187">
        <v>4</v>
      </c>
      <c r="E4308" s="195">
        <v>2</v>
      </c>
      <c r="F4308" s="195">
        <v>91.6</v>
      </c>
    </row>
    <row r="4309" spans="1:6">
      <c r="A4309" s="187" t="s">
        <v>4419</v>
      </c>
      <c r="B4309" s="196" t="s">
        <v>4420</v>
      </c>
      <c r="C4309" s="186" t="s">
        <v>4421</v>
      </c>
      <c r="D4309" s="187">
        <v>4</v>
      </c>
      <c r="E4309" s="195">
        <v>2</v>
      </c>
      <c r="F4309" s="195">
        <v>92</v>
      </c>
    </row>
    <row r="4310" spans="1:6">
      <c r="A4310" s="187" t="s">
        <v>4419</v>
      </c>
      <c r="B4310" s="196" t="s">
        <v>3544</v>
      </c>
      <c r="C4310" s="186" t="s">
        <v>3547</v>
      </c>
      <c r="D4310" s="187">
        <v>4</v>
      </c>
      <c r="E4310" s="195">
        <v>2</v>
      </c>
      <c r="F4310" s="195">
        <v>90.3</v>
      </c>
    </row>
    <row r="4311" spans="1:6">
      <c r="A4311" s="187" t="s">
        <v>4419</v>
      </c>
      <c r="B4311" s="196" t="s">
        <v>3544</v>
      </c>
      <c r="C4311" s="186" t="s">
        <v>3545</v>
      </c>
      <c r="D4311" s="187">
        <v>4</v>
      </c>
      <c r="E4311" s="195">
        <v>2</v>
      </c>
      <c r="F4311" s="195">
        <v>92</v>
      </c>
    </row>
    <row r="4312" spans="1:6">
      <c r="A4312" s="187" t="s">
        <v>4419</v>
      </c>
      <c r="B4312" s="196" t="s">
        <v>3544</v>
      </c>
      <c r="C4312" s="186" t="s">
        <v>3550</v>
      </c>
      <c r="D4312" s="187">
        <v>4</v>
      </c>
      <c r="E4312" s="195">
        <v>2</v>
      </c>
      <c r="F4312" s="195">
        <v>89.9</v>
      </c>
    </row>
    <row r="4313" spans="1:6">
      <c r="A4313" s="187" t="s">
        <v>4419</v>
      </c>
      <c r="B4313" s="196" t="s">
        <v>3544</v>
      </c>
      <c r="C4313" s="186" t="s">
        <v>3546</v>
      </c>
      <c r="D4313" s="187">
        <v>4</v>
      </c>
      <c r="E4313" s="195">
        <v>2</v>
      </c>
      <c r="F4313" s="195">
        <v>91.6</v>
      </c>
    </row>
    <row r="4314" spans="1:6">
      <c r="A4314" s="187" t="s">
        <v>4419</v>
      </c>
      <c r="B4314" s="196" t="s">
        <v>3544</v>
      </c>
      <c r="C4314" s="186" t="s">
        <v>3548</v>
      </c>
      <c r="D4314" s="187">
        <v>4</v>
      </c>
      <c r="E4314" s="195">
        <v>2</v>
      </c>
      <c r="F4314" s="195">
        <v>89.9</v>
      </c>
    </row>
    <row r="4315" spans="1:6">
      <c r="A4315" s="187" t="s">
        <v>4419</v>
      </c>
      <c r="B4315" s="196" t="s">
        <v>3544</v>
      </c>
      <c r="C4315" s="186" t="s">
        <v>3549</v>
      </c>
      <c r="D4315" s="187">
        <v>4</v>
      </c>
      <c r="E4315" s="195">
        <v>2</v>
      </c>
      <c r="F4315" s="195">
        <v>91.6</v>
      </c>
    </row>
    <row r="4316" spans="1:6">
      <c r="A4316" s="187" t="s">
        <v>4419</v>
      </c>
      <c r="B4316" s="196" t="s">
        <v>3551</v>
      </c>
      <c r="C4316" s="186" t="s">
        <v>3552</v>
      </c>
      <c r="D4316" s="187">
        <v>4</v>
      </c>
      <c r="E4316" s="195">
        <v>2</v>
      </c>
      <c r="F4316" s="195">
        <v>90.3</v>
      </c>
    </row>
    <row r="4317" spans="1:6">
      <c r="A4317" s="187" t="s">
        <v>4419</v>
      </c>
      <c r="B4317" s="196" t="s">
        <v>3551</v>
      </c>
      <c r="C4317" s="186" t="s">
        <v>3554</v>
      </c>
      <c r="D4317" s="187">
        <v>4</v>
      </c>
      <c r="E4317" s="195">
        <v>2</v>
      </c>
      <c r="F4317" s="195">
        <v>89.9</v>
      </c>
    </row>
    <row r="4318" spans="1:6">
      <c r="A4318" s="187" t="s">
        <v>4419</v>
      </c>
      <c r="B4318" s="196" t="s">
        <v>3551</v>
      </c>
      <c r="C4318" s="186" t="s">
        <v>3553</v>
      </c>
      <c r="D4318" s="187">
        <v>4</v>
      </c>
      <c r="E4318" s="195">
        <v>2</v>
      </c>
      <c r="F4318" s="195">
        <v>89.9</v>
      </c>
    </row>
    <row r="4319" spans="1:6">
      <c r="A4319" s="187" t="s">
        <v>3538</v>
      </c>
      <c r="B4319" s="196" t="s">
        <v>4422</v>
      </c>
      <c r="C4319" s="186" t="s">
        <v>3513</v>
      </c>
      <c r="D4319" s="187">
        <v>4</v>
      </c>
      <c r="E4319" s="195">
        <v>1</v>
      </c>
      <c r="F4319" s="195">
        <v>85.6</v>
      </c>
    </row>
    <row r="4320" spans="1:6">
      <c r="A4320" s="187" t="s">
        <v>3538</v>
      </c>
      <c r="B4320" s="196" t="s">
        <v>4422</v>
      </c>
      <c r="C4320" s="186" t="s">
        <v>4424</v>
      </c>
      <c r="D4320" s="187">
        <v>4</v>
      </c>
      <c r="E4320" s="195">
        <v>1</v>
      </c>
      <c r="F4320" s="195">
        <v>85.6</v>
      </c>
    </row>
    <row r="4321" spans="1:6">
      <c r="A4321" s="187" t="s">
        <v>3538</v>
      </c>
      <c r="B4321" s="196" t="s">
        <v>4422</v>
      </c>
      <c r="C4321" s="186" t="s">
        <v>4426</v>
      </c>
      <c r="D4321" s="187">
        <v>4</v>
      </c>
      <c r="E4321" s="195">
        <v>1</v>
      </c>
      <c r="F4321" s="195">
        <v>85.6</v>
      </c>
    </row>
    <row r="4322" spans="1:6">
      <c r="A4322" s="187" t="s">
        <v>3538</v>
      </c>
      <c r="B4322" s="196" t="s">
        <v>4422</v>
      </c>
      <c r="C4322" s="186" t="s">
        <v>4423</v>
      </c>
      <c r="D4322" s="187">
        <v>4</v>
      </c>
      <c r="E4322" s="195">
        <v>1</v>
      </c>
      <c r="F4322" s="195">
        <v>85.6</v>
      </c>
    </row>
    <row r="4323" spans="1:6">
      <c r="A4323" s="187" t="s">
        <v>3538</v>
      </c>
      <c r="B4323" s="196" t="s">
        <v>4422</v>
      </c>
      <c r="C4323" s="186" t="s">
        <v>4425</v>
      </c>
      <c r="D4323" s="187">
        <v>4</v>
      </c>
      <c r="E4323" s="195">
        <v>1</v>
      </c>
      <c r="F4323" s="195">
        <v>85.6</v>
      </c>
    </row>
    <row r="4324" spans="1:6">
      <c r="A4324" s="187" t="s">
        <v>3538</v>
      </c>
      <c r="B4324" s="196" t="s">
        <v>4427</v>
      </c>
      <c r="C4324" s="186" t="s">
        <v>3471</v>
      </c>
      <c r="D4324" s="187">
        <v>4</v>
      </c>
      <c r="E4324" s="195">
        <v>1</v>
      </c>
      <c r="F4324" s="195">
        <v>85.6</v>
      </c>
    </row>
    <row r="4325" spans="1:6">
      <c r="A4325" s="187" t="s">
        <v>3538</v>
      </c>
      <c r="B4325" s="196" t="s">
        <v>4427</v>
      </c>
      <c r="C4325" s="186" t="s">
        <v>3513</v>
      </c>
      <c r="D4325" s="187">
        <v>4</v>
      </c>
      <c r="E4325" s="195">
        <v>1</v>
      </c>
      <c r="F4325" s="195">
        <v>85.6</v>
      </c>
    </row>
    <row r="4326" spans="1:6">
      <c r="A4326" s="187" t="s">
        <v>3538</v>
      </c>
      <c r="B4326" s="196" t="s">
        <v>4427</v>
      </c>
      <c r="C4326" s="186" t="s">
        <v>4428</v>
      </c>
      <c r="D4326" s="187">
        <v>4</v>
      </c>
      <c r="E4326" s="195">
        <v>1</v>
      </c>
      <c r="F4326" s="195">
        <v>85.6</v>
      </c>
    </row>
    <row r="4327" spans="1:6">
      <c r="A4327" s="187" t="s">
        <v>3538</v>
      </c>
      <c r="B4327" s="196" t="s">
        <v>4429</v>
      </c>
      <c r="C4327" s="186" t="s">
        <v>3471</v>
      </c>
      <c r="D4327" s="187">
        <v>4</v>
      </c>
      <c r="E4327" s="195">
        <v>1</v>
      </c>
      <c r="F4327" s="195">
        <v>83.9</v>
      </c>
    </row>
    <row r="4328" spans="1:6">
      <c r="A4328" s="187" t="s">
        <v>3538</v>
      </c>
      <c r="B4328" s="196" t="s">
        <v>4429</v>
      </c>
      <c r="C4328" s="186" t="s">
        <v>3513</v>
      </c>
      <c r="D4328" s="187">
        <v>4</v>
      </c>
      <c r="E4328" s="195">
        <v>1</v>
      </c>
      <c r="F4328" s="195">
        <v>83.9</v>
      </c>
    </row>
    <row r="4329" spans="1:6">
      <c r="A4329" s="187" t="s">
        <v>3538</v>
      </c>
      <c r="B4329" s="196" t="s">
        <v>4429</v>
      </c>
      <c r="C4329" s="186" t="s">
        <v>4428</v>
      </c>
      <c r="D4329" s="187">
        <v>4</v>
      </c>
      <c r="E4329" s="195">
        <v>1</v>
      </c>
      <c r="F4329" s="195">
        <v>83.9</v>
      </c>
    </row>
    <row r="4330" spans="1:6">
      <c r="A4330" s="187" t="s">
        <v>3538</v>
      </c>
      <c r="B4330" s="196" t="s">
        <v>4430</v>
      </c>
      <c r="C4330" s="186" t="s">
        <v>3471</v>
      </c>
      <c r="D4330" s="187">
        <v>4</v>
      </c>
      <c r="E4330" s="195">
        <v>1</v>
      </c>
      <c r="F4330" s="195">
        <v>85.6</v>
      </c>
    </row>
    <row r="4331" spans="1:6">
      <c r="A4331" s="187" t="s">
        <v>3538</v>
      </c>
      <c r="B4331" s="196" t="s">
        <v>4430</v>
      </c>
      <c r="C4331" s="186" t="s">
        <v>3513</v>
      </c>
      <c r="D4331" s="187">
        <v>4</v>
      </c>
      <c r="E4331" s="195">
        <v>1</v>
      </c>
      <c r="F4331" s="195">
        <v>85.6</v>
      </c>
    </row>
    <row r="4332" spans="1:6">
      <c r="A4332" s="187" t="s">
        <v>3538</v>
      </c>
      <c r="B4332" s="196" t="s">
        <v>4430</v>
      </c>
      <c r="C4332" s="186" t="s">
        <v>4428</v>
      </c>
      <c r="D4332" s="187">
        <v>4</v>
      </c>
      <c r="E4332" s="195">
        <v>1</v>
      </c>
      <c r="F4332" s="195">
        <v>85.6</v>
      </c>
    </row>
    <row r="4333" spans="1:6">
      <c r="A4333" s="187" t="s">
        <v>3538</v>
      </c>
      <c r="B4333" s="196" t="s">
        <v>4432</v>
      </c>
      <c r="C4333" s="186" t="s">
        <v>3471</v>
      </c>
      <c r="D4333" s="187">
        <v>4</v>
      </c>
      <c r="E4333" s="195">
        <v>1</v>
      </c>
      <c r="F4333" s="195">
        <v>83.9</v>
      </c>
    </row>
    <row r="4334" spans="1:6">
      <c r="A4334" s="187" t="s">
        <v>3538</v>
      </c>
      <c r="B4334" s="196" t="s">
        <v>4431</v>
      </c>
      <c r="C4334" s="186" t="s">
        <v>3513</v>
      </c>
      <c r="D4334" s="187">
        <v>4</v>
      </c>
      <c r="E4334" s="195">
        <v>1</v>
      </c>
      <c r="F4334" s="195">
        <v>83.9</v>
      </c>
    </row>
    <row r="4335" spans="1:6">
      <c r="A4335" s="187" t="s">
        <v>3538</v>
      </c>
      <c r="B4335" s="196" t="s">
        <v>4432</v>
      </c>
      <c r="C4335" s="186" t="s">
        <v>4428</v>
      </c>
      <c r="D4335" s="187">
        <v>4</v>
      </c>
      <c r="E4335" s="195">
        <v>1</v>
      </c>
      <c r="F4335" s="195">
        <v>83.9</v>
      </c>
    </row>
    <row r="4336" spans="1:6">
      <c r="A4336" s="187" t="s">
        <v>3538</v>
      </c>
      <c r="B4336" s="196" t="s">
        <v>4433</v>
      </c>
      <c r="C4336" s="186" t="s">
        <v>3471</v>
      </c>
      <c r="D4336" s="187">
        <v>4</v>
      </c>
      <c r="E4336" s="195">
        <v>1</v>
      </c>
      <c r="F4336" s="195">
        <v>85.6</v>
      </c>
    </row>
    <row r="4337" spans="1:6">
      <c r="A4337" s="187" t="s">
        <v>3538</v>
      </c>
      <c r="B4337" s="196" t="s">
        <v>4433</v>
      </c>
      <c r="C4337" s="186" t="s">
        <v>3513</v>
      </c>
      <c r="D4337" s="187">
        <v>4</v>
      </c>
      <c r="E4337" s="195">
        <v>1</v>
      </c>
      <c r="F4337" s="195">
        <v>85.6</v>
      </c>
    </row>
    <row r="4338" spans="1:6">
      <c r="A4338" s="187" t="s">
        <v>3538</v>
      </c>
      <c r="B4338" s="196" t="s">
        <v>4433</v>
      </c>
      <c r="C4338" s="186" t="s">
        <v>4428</v>
      </c>
      <c r="D4338" s="187">
        <v>4</v>
      </c>
      <c r="E4338" s="195">
        <v>1</v>
      </c>
      <c r="F4338" s="195">
        <v>85.6</v>
      </c>
    </row>
    <row r="4339" spans="1:6">
      <c r="A4339" s="187" t="s">
        <v>3538</v>
      </c>
      <c r="B4339" s="196" t="s">
        <v>4433</v>
      </c>
      <c r="C4339" s="186" t="s">
        <v>4435</v>
      </c>
      <c r="D4339" s="187">
        <v>4</v>
      </c>
      <c r="E4339" s="195">
        <v>1</v>
      </c>
      <c r="F4339" s="195">
        <v>85.6</v>
      </c>
    </row>
    <row r="4340" spans="1:6">
      <c r="A4340" s="187" t="s">
        <v>3538</v>
      </c>
      <c r="B4340" s="196" t="s">
        <v>4433</v>
      </c>
      <c r="C4340" s="186" t="s">
        <v>4434</v>
      </c>
      <c r="D4340" s="187">
        <v>4</v>
      </c>
      <c r="E4340" s="195">
        <v>1</v>
      </c>
      <c r="F4340" s="195">
        <v>85.6</v>
      </c>
    </row>
    <row r="4341" spans="1:6">
      <c r="A4341" s="187" t="s">
        <v>3538</v>
      </c>
      <c r="B4341" s="196" t="s">
        <v>4436</v>
      </c>
      <c r="C4341" s="186" t="s">
        <v>3471</v>
      </c>
      <c r="D4341" s="187">
        <v>4</v>
      </c>
      <c r="E4341" s="195">
        <v>1</v>
      </c>
      <c r="F4341" s="195">
        <v>85.6</v>
      </c>
    </row>
    <row r="4342" spans="1:6">
      <c r="A4342" s="187" t="s">
        <v>3538</v>
      </c>
      <c r="B4342" s="196" t="s">
        <v>4436</v>
      </c>
      <c r="C4342" s="186" t="s">
        <v>3513</v>
      </c>
      <c r="D4342" s="187">
        <v>4</v>
      </c>
      <c r="E4342" s="195">
        <v>1</v>
      </c>
      <c r="F4342" s="195">
        <v>85.6</v>
      </c>
    </row>
    <row r="4343" spans="1:6">
      <c r="A4343" s="187" t="s">
        <v>3538</v>
      </c>
      <c r="B4343" s="196" t="s">
        <v>4436</v>
      </c>
      <c r="C4343" s="186" t="s">
        <v>4428</v>
      </c>
      <c r="D4343" s="187">
        <v>4</v>
      </c>
      <c r="E4343" s="195">
        <v>1</v>
      </c>
      <c r="F4343" s="195">
        <v>85.6</v>
      </c>
    </row>
    <row r="4344" spans="1:6">
      <c r="A4344" s="187" t="s">
        <v>3538</v>
      </c>
      <c r="B4344" s="196" t="s">
        <v>4437</v>
      </c>
      <c r="C4344" s="186" t="s">
        <v>3471</v>
      </c>
      <c r="D4344" s="187">
        <v>4</v>
      </c>
      <c r="E4344" s="195">
        <v>1</v>
      </c>
      <c r="F4344" s="195">
        <v>85.3</v>
      </c>
    </row>
    <row r="4345" spans="1:6">
      <c r="A4345" s="187" t="s">
        <v>3538</v>
      </c>
      <c r="B4345" s="196" t="s">
        <v>4437</v>
      </c>
      <c r="C4345" s="186" t="s">
        <v>3513</v>
      </c>
      <c r="D4345" s="187">
        <v>4</v>
      </c>
      <c r="E4345" s="195">
        <v>1</v>
      </c>
      <c r="F4345" s="195">
        <v>85.3</v>
      </c>
    </row>
    <row r="4346" spans="1:6">
      <c r="A4346" s="187" t="s">
        <v>3538</v>
      </c>
      <c r="B4346" s="196" t="s">
        <v>4438</v>
      </c>
      <c r="C4346" s="186" t="s">
        <v>3471</v>
      </c>
      <c r="D4346" s="187">
        <v>4</v>
      </c>
      <c r="E4346" s="195">
        <v>1</v>
      </c>
      <c r="F4346" s="195">
        <v>85.6</v>
      </c>
    </row>
    <row r="4347" spans="1:6">
      <c r="A4347" s="187" t="s">
        <v>3538</v>
      </c>
      <c r="B4347" s="196" t="s">
        <v>4438</v>
      </c>
      <c r="C4347" s="186" t="s">
        <v>3513</v>
      </c>
      <c r="D4347" s="187">
        <v>4</v>
      </c>
      <c r="E4347" s="195">
        <v>1</v>
      </c>
      <c r="F4347" s="195">
        <v>85.6</v>
      </c>
    </row>
    <row r="4348" spans="1:6">
      <c r="A4348" s="187" t="s">
        <v>3538</v>
      </c>
      <c r="B4348" s="196" t="s">
        <v>4438</v>
      </c>
      <c r="C4348" s="186" t="s">
        <v>4428</v>
      </c>
      <c r="D4348" s="187">
        <v>4</v>
      </c>
      <c r="E4348" s="195">
        <v>1</v>
      </c>
      <c r="F4348" s="195">
        <v>85.6</v>
      </c>
    </row>
    <row r="4349" spans="1:6">
      <c r="A4349" s="187" t="s">
        <v>3538</v>
      </c>
      <c r="B4349" s="196" t="s">
        <v>4438</v>
      </c>
      <c r="C4349" s="186" t="s">
        <v>4435</v>
      </c>
      <c r="D4349" s="187">
        <v>4</v>
      </c>
      <c r="E4349" s="195">
        <v>1</v>
      </c>
      <c r="F4349" s="195">
        <v>85.6</v>
      </c>
    </row>
    <row r="4350" spans="1:6">
      <c r="A4350" s="187" t="s">
        <v>3538</v>
      </c>
      <c r="B4350" s="196" t="s">
        <v>4438</v>
      </c>
      <c r="C4350" s="186" t="s">
        <v>4434</v>
      </c>
      <c r="D4350" s="187">
        <v>4</v>
      </c>
      <c r="E4350" s="195">
        <v>1</v>
      </c>
      <c r="F4350" s="195">
        <v>85.6</v>
      </c>
    </row>
    <row r="4351" spans="1:6">
      <c r="A4351" s="187" t="s">
        <v>3538</v>
      </c>
      <c r="B4351" s="196" t="s">
        <v>4439</v>
      </c>
      <c r="C4351" s="186" t="s">
        <v>3471</v>
      </c>
      <c r="D4351" s="187">
        <v>4</v>
      </c>
      <c r="E4351" s="195">
        <v>1</v>
      </c>
      <c r="F4351" s="195">
        <v>85.6</v>
      </c>
    </row>
    <row r="4352" spans="1:6">
      <c r="A4352" s="187" t="s">
        <v>3538</v>
      </c>
      <c r="B4352" s="196" t="s">
        <v>4439</v>
      </c>
      <c r="C4352" s="186" t="s">
        <v>3513</v>
      </c>
      <c r="D4352" s="187">
        <v>4</v>
      </c>
      <c r="E4352" s="195">
        <v>1</v>
      </c>
      <c r="F4352" s="195">
        <v>85.6</v>
      </c>
    </row>
    <row r="4353" spans="1:6">
      <c r="A4353" s="187" t="s">
        <v>3538</v>
      </c>
      <c r="B4353" s="196" t="s">
        <v>4439</v>
      </c>
      <c r="C4353" s="186" t="s">
        <v>4428</v>
      </c>
      <c r="D4353" s="187">
        <v>4</v>
      </c>
      <c r="E4353" s="195">
        <v>1</v>
      </c>
      <c r="F4353" s="195">
        <v>85.6</v>
      </c>
    </row>
    <row r="4354" spans="1:6">
      <c r="A4354" s="187" t="s">
        <v>3538</v>
      </c>
      <c r="B4354" s="196" t="s">
        <v>4440</v>
      </c>
      <c r="C4354" s="186" t="s">
        <v>3471</v>
      </c>
      <c r="D4354" s="187">
        <v>4</v>
      </c>
      <c r="E4354" s="195">
        <v>1</v>
      </c>
      <c r="F4354" s="195">
        <v>83.9</v>
      </c>
    </row>
    <row r="4355" spans="1:6">
      <c r="A4355" s="187" t="s">
        <v>3538</v>
      </c>
      <c r="B4355" s="196" t="s">
        <v>4440</v>
      </c>
      <c r="C4355" s="186" t="s">
        <v>3513</v>
      </c>
      <c r="D4355" s="187">
        <v>4</v>
      </c>
      <c r="E4355" s="195">
        <v>1</v>
      </c>
      <c r="F4355" s="195">
        <v>83.9</v>
      </c>
    </row>
    <row r="4356" spans="1:6">
      <c r="A4356" s="187" t="s">
        <v>3538</v>
      </c>
      <c r="B4356" s="196" t="s">
        <v>4440</v>
      </c>
      <c r="C4356" s="186" t="s">
        <v>4428</v>
      </c>
      <c r="D4356" s="187">
        <v>4</v>
      </c>
      <c r="E4356" s="195">
        <v>1</v>
      </c>
      <c r="F4356" s="195">
        <v>83.9</v>
      </c>
    </row>
    <row r="4357" spans="1:6">
      <c r="A4357" s="187" t="s">
        <v>3538</v>
      </c>
      <c r="B4357" s="196" t="s">
        <v>4441</v>
      </c>
      <c r="C4357" s="186" t="s">
        <v>3471</v>
      </c>
      <c r="D4357" s="187">
        <v>4</v>
      </c>
      <c r="E4357" s="195">
        <v>1</v>
      </c>
      <c r="F4357" s="195">
        <v>85.6</v>
      </c>
    </row>
    <row r="4358" spans="1:6">
      <c r="A4358" s="187" t="s">
        <v>3538</v>
      </c>
      <c r="B4358" s="196" t="s">
        <v>4441</v>
      </c>
      <c r="C4358" s="186" t="s">
        <v>3513</v>
      </c>
      <c r="D4358" s="187">
        <v>4</v>
      </c>
      <c r="E4358" s="195">
        <v>1</v>
      </c>
      <c r="F4358" s="195">
        <v>85.6</v>
      </c>
    </row>
    <row r="4359" spans="1:6">
      <c r="A4359" s="187" t="s">
        <v>3538</v>
      </c>
      <c r="B4359" s="196" t="s">
        <v>4441</v>
      </c>
      <c r="C4359" s="186" t="s">
        <v>4428</v>
      </c>
      <c r="D4359" s="187">
        <v>4</v>
      </c>
      <c r="E4359" s="195">
        <v>1</v>
      </c>
      <c r="F4359" s="195">
        <v>85.6</v>
      </c>
    </row>
    <row r="4360" spans="1:6">
      <c r="A4360" s="187" t="s">
        <v>3538</v>
      </c>
      <c r="B4360" s="196" t="s">
        <v>4442</v>
      </c>
      <c r="C4360" s="186" t="s">
        <v>3471</v>
      </c>
      <c r="D4360" s="187">
        <v>4</v>
      </c>
      <c r="E4360" s="195">
        <v>1</v>
      </c>
      <c r="F4360" s="195">
        <v>85.6</v>
      </c>
    </row>
    <row r="4361" spans="1:6">
      <c r="A4361" s="187" t="s">
        <v>3538</v>
      </c>
      <c r="B4361" s="196" t="s">
        <v>4442</v>
      </c>
      <c r="C4361" s="186" t="s">
        <v>3513</v>
      </c>
      <c r="D4361" s="187">
        <v>4</v>
      </c>
      <c r="E4361" s="195">
        <v>1</v>
      </c>
      <c r="F4361" s="195">
        <v>85.6</v>
      </c>
    </row>
    <row r="4362" spans="1:6">
      <c r="A4362" s="187" t="s">
        <v>3538</v>
      </c>
      <c r="B4362" s="196" t="s">
        <v>4442</v>
      </c>
      <c r="C4362" s="186" t="s">
        <v>4428</v>
      </c>
      <c r="D4362" s="187">
        <v>4</v>
      </c>
      <c r="E4362" s="195">
        <v>1</v>
      </c>
      <c r="F4362" s="195">
        <v>85.6</v>
      </c>
    </row>
    <row r="4363" spans="1:6">
      <c r="A4363" s="187" t="s">
        <v>3538</v>
      </c>
      <c r="B4363" s="196" t="s">
        <v>4442</v>
      </c>
      <c r="C4363" s="186" t="s">
        <v>4435</v>
      </c>
      <c r="D4363" s="187">
        <v>4</v>
      </c>
      <c r="E4363" s="195">
        <v>1</v>
      </c>
      <c r="F4363" s="195">
        <v>85.6</v>
      </c>
    </row>
    <row r="4364" spans="1:6">
      <c r="A4364" s="187" t="s">
        <v>3538</v>
      </c>
      <c r="B4364" s="196" t="s">
        <v>4442</v>
      </c>
      <c r="C4364" s="186" t="s">
        <v>4434</v>
      </c>
      <c r="D4364" s="187">
        <v>4</v>
      </c>
      <c r="E4364" s="195">
        <v>1</v>
      </c>
      <c r="F4364" s="195">
        <v>85.6</v>
      </c>
    </row>
    <row r="4365" spans="1:6">
      <c r="A4365" s="187" t="s">
        <v>3538</v>
      </c>
      <c r="B4365" s="196" t="s">
        <v>4443</v>
      </c>
      <c r="C4365" s="186" t="s">
        <v>3513</v>
      </c>
      <c r="D4365" s="187">
        <v>4</v>
      </c>
      <c r="E4365" s="195">
        <v>1</v>
      </c>
      <c r="F4365" s="195">
        <v>83.9</v>
      </c>
    </row>
    <row r="4366" spans="1:6">
      <c r="A4366" s="187" t="s">
        <v>3538</v>
      </c>
      <c r="B4366" s="196" t="s">
        <v>4444</v>
      </c>
      <c r="C4366" s="186" t="s">
        <v>3513</v>
      </c>
      <c r="D4366" s="187">
        <v>4</v>
      </c>
      <c r="E4366" s="195">
        <v>1</v>
      </c>
      <c r="F4366" s="195">
        <v>85.6</v>
      </c>
    </row>
    <row r="4367" spans="1:6">
      <c r="A4367" s="187" t="s">
        <v>3538</v>
      </c>
      <c r="B4367" s="196" t="s">
        <v>4445</v>
      </c>
      <c r="C4367" s="186" t="s">
        <v>3471</v>
      </c>
      <c r="D4367" s="187">
        <v>4</v>
      </c>
      <c r="E4367" s="195">
        <v>1</v>
      </c>
      <c r="F4367" s="195">
        <v>83.9</v>
      </c>
    </row>
    <row r="4368" spans="1:6">
      <c r="A4368" s="187" t="s">
        <v>3538</v>
      </c>
      <c r="B4368" s="196" t="s">
        <v>4445</v>
      </c>
      <c r="C4368" s="186" t="s">
        <v>4428</v>
      </c>
      <c r="D4368" s="187">
        <v>4</v>
      </c>
      <c r="E4368" s="195">
        <v>1</v>
      </c>
      <c r="F4368" s="195">
        <v>83.9</v>
      </c>
    </row>
    <row r="4369" spans="1:6">
      <c r="A4369" s="187" t="s">
        <v>3538</v>
      </c>
      <c r="B4369" s="196" t="s">
        <v>4446</v>
      </c>
      <c r="C4369" s="186" t="s">
        <v>3471</v>
      </c>
      <c r="D4369" s="187">
        <v>4</v>
      </c>
      <c r="E4369" s="195">
        <v>1</v>
      </c>
      <c r="F4369" s="195">
        <v>85.6</v>
      </c>
    </row>
    <row r="4370" spans="1:6">
      <c r="A4370" s="187" t="s">
        <v>3538</v>
      </c>
      <c r="B4370" s="196" t="s">
        <v>4446</v>
      </c>
      <c r="C4370" s="186" t="s">
        <v>4428</v>
      </c>
      <c r="D4370" s="187">
        <v>4</v>
      </c>
      <c r="E4370" s="195">
        <v>1</v>
      </c>
      <c r="F4370" s="195">
        <v>85.6</v>
      </c>
    </row>
    <row r="4371" spans="1:6">
      <c r="A4371" s="187" t="s">
        <v>3538</v>
      </c>
      <c r="B4371" s="196" t="s">
        <v>4447</v>
      </c>
      <c r="C4371" s="186" t="s">
        <v>3668</v>
      </c>
      <c r="D4371" s="187">
        <v>4</v>
      </c>
      <c r="E4371" s="195">
        <v>1</v>
      </c>
      <c r="F4371" s="195">
        <v>85.3</v>
      </c>
    </row>
    <row r="4372" spans="1:6">
      <c r="A4372" s="187" t="s">
        <v>3538</v>
      </c>
      <c r="B4372" s="196" t="s">
        <v>4448</v>
      </c>
      <c r="C4372" s="186" t="s">
        <v>3471</v>
      </c>
      <c r="D4372" s="187">
        <v>4</v>
      </c>
      <c r="E4372" s="195">
        <v>1</v>
      </c>
      <c r="F4372" s="195">
        <v>85.3</v>
      </c>
    </row>
    <row r="4373" spans="1:6">
      <c r="A4373" s="187" t="s">
        <v>3538</v>
      </c>
      <c r="B4373" s="196" t="s">
        <v>4448</v>
      </c>
      <c r="C4373" s="186" t="s">
        <v>3668</v>
      </c>
      <c r="D4373" s="187">
        <v>4</v>
      </c>
      <c r="E4373" s="195">
        <v>1</v>
      </c>
      <c r="F4373" s="195">
        <v>85.3</v>
      </c>
    </row>
    <row r="4374" spans="1:6">
      <c r="A4374" s="187" t="s">
        <v>3538</v>
      </c>
      <c r="B4374" s="196" t="s">
        <v>4449</v>
      </c>
      <c r="C4374" s="186" t="s">
        <v>3668</v>
      </c>
      <c r="D4374" s="187">
        <v>4</v>
      </c>
      <c r="E4374" s="195">
        <v>1</v>
      </c>
      <c r="F4374" s="195">
        <v>85.3</v>
      </c>
    </row>
    <row r="4375" spans="1:6">
      <c r="A4375" s="187" t="s">
        <v>3538</v>
      </c>
      <c r="B4375" s="196" t="s">
        <v>4450</v>
      </c>
      <c r="C4375" s="186" t="s">
        <v>3668</v>
      </c>
      <c r="D4375" s="187">
        <v>4</v>
      </c>
      <c r="E4375" s="195">
        <v>1</v>
      </c>
      <c r="F4375" s="195">
        <v>85.3</v>
      </c>
    </row>
    <row r="4376" spans="1:6">
      <c r="A4376" s="187" t="s">
        <v>2900</v>
      </c>
      <c r="B4376" s="196" t="s">
        <v>2901</v>
      </c>
      <c r="C4376" s="188" t="s">
        <v>4617</v>
      </c>
      <c r="D4376" s="187">
        <v>4</v>
      </c>
      <c r="E4376" s="195">
        <v>2</v>
      </c>
      <c r="F4376" s="195">
        <v>88.5</v>
      </c>
    </row>
    <row r="4377" spans="1:6">
      <c r="A4377" s="187" t="s">
        <v>2900</v>
      </c>
      <c r="B4377" s="196" t="s">
        <v>2902</v>
      </c>
      <c r="C4377" s="188" t="s">
        <v>4617</v>
      </c>
      <c r="D4377" s="187">
        <v>4</v>
      </c>
      <c r="E4377" s="195">
        <v>2</v>
      </c>
      <c r="F4377" s="195">
        <v>88.6</v>
      </c>
    </row>
    <row r="4378" spans="1:6">
      <c r="A4378" s="187" t="s">
        <v>2900</v>
      </c>
      <c r="B4378" s="196" t="s">
        <v>2903</v>
      </c>
      <c r="C4378" s="188" t="s">
        <v>4617</v>
      </c>
      <c r="D4378" s="187">
        <v>4</v>
      </c>
      <c r="E4378" s="195">
        <v>2</v>
      </c>
      <c r="F4378" s="195">
        <v>88.5</v>
      </c>
    </row>
    <row r="4379" spans="1:6">
      <c r="A4379" s="187" t="s">
        <v>2900</v>
      </c>
      <c r="B4379" s="196" t="s">
        <v>2904</v>
      </c>
      <c r="C4379" s="188" t="s">
        <v>4617</v>
      </c>
      <c r="D4379" s="187">
        <v>4</v>
      </c>
      <c r="E4379" s="195">
        <v>2</v>
      </c>
      <c r="F4379" s="195">
        <v>88.6</v>
      </c>
    </row>
    <row r="4380" spans="1:6">
      <c r="A4380" s="187" t="s">
        <v>2900</v>
      </c>
      <c r="B4380" s="196" t="s">
        <v>2905</v>
      </c>
      <c r="C4380" s="188" t="s">
        <v>4617</v>
      </c>
      <c r="D4380" s="187">
        <v>4</v>
      </c>
      <c r="E4380" s="195">
        <v>2</v>
      </c>
      <c r="F4380" s="195">
        <v>88.3</v>
      </c>
    </row>
    <row r="4381" spans="1:6">
      <c r="A4381" s="187" t="s">
        <v>2900</v>
      </c>
      <c r="B4381" s="196" t="s">
        <v>2906</v>
      </c>
      <c r="C4381" s="188" t="s">
        <v>4617</v>
      </c>
      <c r="D4381" s="187">
        <v>4</v>
      </c>
      <c r="E4381" s="195">
        <v>2</v>
      </c>
      <c r="F4381" s="195">
        <v>88.4</v>
      </c>
    </row>
    <row r="4382" spans="1:6">
      <c r="A4382" s="187" t="s">
        <v>2900</v>
      </c>
      <c r="B4382" s="196" t="s">
        <v>2907</v>
      </c>
      <c r="C4382" s="188" t="s">
        <v>4617</v>
      </c>
      <c r="D4382" s="187">
        <v>4</v>
      </c>
      <c r="E4382" s="195">
        <v>2</v>
      </c>
      <c r="F4382" s="195">
        <v>89.3</v>
      </c>
    </row>
    <row r="4383" spans="1:6">
      <c r="A4383" s="187" t="s">
        <v>2900</v>
      </c>
      <c r="B4383" s="196" t="s">
        <v>2908</v>
      </c>
      <c r="C4383" s="188" t="s">
        <v>4617</v>
      </c>
      <c r="D4383" s="187">
        <v>4</v>
      </c>
      <c r="E4383" s="195">
        <v>2</v>
      </c>
      <c r="F4383" s="195">
        <v>89.4</v>
      </c>
    </row>
    <row r="4384" spans="1:6">
      <c r="A4384" s="187" t="s">
        <v>2900</v>
      </c>
      <c r="B4384" s="196" t="s">
        <v>2909</v>
      </c>
      <c r="C4384" s="188" t="s">
        <v>4617</v>
      </c>
      <c r="D4384" s="187">
        <v>4</v>
      </c>
      <c r="E4384" s="195">
        <v>2</v>
      </c>
      <c r="F4384" s="195">
        <v>88.4</v>
      </c>
    </row>
    <row r="4385" spans="1:6">
      <c r="A4385" s="187" t="s">
        <v>2900</v>
      </c>
      <c r="B4385" s="196" t="s">
        <v>2910</v>
      </c>
      <c r="C4385" s="188" t="s">
        <v>4617</v>
      </c>
      <c r="D4385" s="187">
        <v>4</v>
      </c>
      <c r="E4385" s="195">
        <v>2</v>
      </c>
      <c r="F4385" s="195">
        <v>88.5</v>
      </c>
    </row>
    <row r="4386" spans="1:6">
      <c r="A4386" s="187" t="s">
        <v>2900</v>
      </c>
      <c r="B4386" s="196" t="s">
        <v>2911</v>
      </c>
      <c r="C4386" s="188" t="s">
        <v>4617</v>
      </c>
      <c r="D4386" s="187">
        <v>4</v>
      </c>
      <c r="E4386" s="195">
        <v>2</v>
      </c>
      <c r="F4386" s="195">
        <v>89.4</v>
      </c>
    </row>
    <row r="4387" spans="1:6">
      <c r="A4387" s="187" t="s">
        <v>2900</v>
      </c>
      <c r="B4387" s="196" t="s">
        <v>2912</v>
      </c>
      <c r="C4387" s="188" t="s">
        <v>4617</v>
      </c>
      <c r="D4387" s="187">
        <v>4</v>
      </c>
      <c r="E4387" s="195">
        <v>2</v>
      </c>
      <c r="F4387" s="195">
        <v>89.5</v>
      </c>
    </row>
    <row r="4388" spans="1:6">
      <c r="A4388" s="187" t="s">
        <v>2900</v>
      </c>
      <c r="B4388" s="196" t="s">
        <v>2913</v>
      </c>
      <c r="C4388" s="188" t="s">
        <v>4617</v>
      </c>
      <c r="D4388" s="187">
        <v>4</v>
      </c>
      <c r="E4388" s="195">
        <v>2</v>
      </c>
      <c r="F4388" s="195">
        <v>88.8</v>
      </c>
    </row>
    <row r="4389" spans="1:6">
      <c r="A4389" s="187" t="s">
        <v>2900</v>
      </c>
      <c r="B4389" s="196" t="s">
        <v>2914</v>
      </c>
      <c r="C4389" s="188" t="s">
        <v>4617</v>
      </c>
      <c r="D4389" s="187">
        <v>4</v>
      </c>
      <c r="E4389" s="195">
        <v>2</v>
      </c>
      <c r="F4389" s="195">
        <v>88.7</v>
      </c>
    </row>
    <row r="4390" spans="1:6">
      <c r="A4390" s="187" t="s">
        <v>1622</v>
      </c>
      <c r="B4390" s="196" t="s">
        <v>2915</v>
      </c>
      <c r="C4390" s="188" t="s">
        <v>4617</v>
      </c>
      <c r="D4390" s="187">
        <v>4</v>
      </c>
      <c r="E4390" s="195">
        <v>1</v>
      </c>
      <c r="F4390" s="195">
        <v>79.8</v>
      </c>
    </row>
    <row r="4391" spans="1:6">
      <c r="A4391" s="187" t="s">
        <v>1622</v>
      </c>
      <c r="B4391" s="196" t="s">
        <v>2916</v>
      </c>
      <c r="C4391" s="186" t="s">
        <v>2920</v>
      </c>
      <c r="D4391" s="187">
        <v>4</v>
      </c>
      <c r="E4391" s="195">
        <v>1</v>
      </c>
      <c r="F4391" s="195">
        <v>65</v>
      </c>
    </row>
    <row r="4392" spans="1:6">
      <c r="A4392" s="187" t="s">
        <v>1622</v>
      </c>
      <c r="B4392" s="196" t="s">
        <v>2916</v>
      </c>
      <c r="C4392" s="186" t="s">
        <v>2919</v>
      </c>
      <c r="D4392" s="187">
        <v>4</v>
      </c>
      <c r="E4392" s="195">
        <v>1</v>
      </c>
      <c r="F4392" s="195">
        <v>65</v>
      </c>
    </row>
    <row r="4393" spans="1:6">
      <c r="A4393" s="187" t="s">
        <v>1622</v>
      </c>
      <c r="B4393" s="196" t="s">
        <v>2916</v>
      </c>
      <c r="C4393" s="186" t="s">
        <v>2917</v>
      </c>
      <c r="D4393" s="187">
        <v>4</v>
      </c>
      <c r="E4393" s="195">
        <v>1</v>
      </c>
      <c r="F4393" s="195">
        <v>70</v>
      </c>
    </row>
    <row r="4394" spans="1:6">
      <c r="A4394" s="187" t="s">
        <v>1622</v>
      </c>
      <c r="B4394" s="196" t="s">
        <v>2916</v>
      </c>
      <c r="C4394" s="186" t="s">
        <v>2921</v>
      </c>
      <c r="D4394" s="187">
        <v>4</v>
      </c>
      <c r="E4394" s="195">
        <v>1</v>
      </c>
      <c r="F4394" s="195">
        <v>65</v>
      </c>
    </row>
    <row r="4395" spans="1:6">
      <c r="A4395" s="187" t="s">
        <v>1622</v>
      </c>
      <c r="B4395" s="196" t="s">
        <v>2916</v>
      </c>
      <c r="C4395" s="186" t="s">
        <v>2918</v>
      </c>
      <c r="D4395" s="187">
        <v>4</v>
      </c>
      <c r="E4395" s="195">
        <v>1</v>
      </c>
      <c r="F4395" s="195">
        <v>70</v>
      </c>
    </row>
    <row r="4396" spans="1:6">
      <c r="A4396" s="187" t="s">
        <v>1622</v>
      </c>
      <c r="B4396" s="196" t="s">
        <v>2922</v>
      </c>
      <c r="C4396" s="186" t="s">
        <v>5083</v>
      </c>
      <c r="D4396" s="187">
        <v>4</v>
      </c>
      <c r="E4396" s="195">
        <v>2</v>
      </c>
      <c r="F4396" s="195">
        <v>88.9</v>
      </c>
    </row>
    <row r="4397" spans="1:6">
      <c r="A4397" s="187" t="s">
        <v>1622</v>
      </c>
      <c r="B4397" s="196" t="s">
        <v>2922</v>
      </c>
      <c r="C4397" s="186" t="s">
        <v>5084</v>
      </c>
      <c r="D4397" s="187">
        <v>4</v>
      </c>
      <c r="E4397" s="195">
        <v>2</v>
      </c>
      <c r="F4397" s="195">
        <v>90</v>
      </c>
    </row>
    <row r="4398" spans="1:6">
      <c r="A4398" s="187" t="s">
        <v>1622</v>
      </c>
      <c r="B4398" s="196" t="s">
        <v>2922</v>
      </c>
      <c r="C4398" s="186" t="s">
        <v>2926</v>
      </c>
      <c r="D4398" s="187">
        <v>4</v>
      </c>
      <c r="E4398" s="195">
        <v>2</v>
      </c>
      <c r="F4398" s="195">
        <v>88.7</v>
      </c>
    </row>
    <row r="4399" spans="1:6">
      <c r="A4399" s="187" t="s">
        <v>1622</v>
      </c>
      <c r="B4399" s="196" t="s">
        <v>2922</v>
      </c>
      <c r="C4399" s="186" t="s">
        <v>5085</v>
      </c>
      <c r="D4399" s="187">
        <v>4</v>
      </c>
      <c r="E4399" s="195">
        <v>2</v>
      </c>
      <c r="F4399" s="195">
        <v>89</v>
      </c>
    </row>
    <row r="4400" spans="1:6">
      <c r="A4400" s="187" t="s">
        <v>1622</v>
      </c>
      <c r="B4400" s="196" t="s">
        <v>2922</v>
      </c>
      <c r="C4400" s="186" t="s">
        <v>5086</v>
      </c>
      <c r="D4400" s="187">
        <v>4</v>
      </c>
      <c r="E4400" s="195">
        <v>2</v>
      </c>
      <c r="F4400" s="195">
        <v>90</v>
      </c>
    </row>
    <row r="4401" spans="1:6">
      <c r="A4401" s="187" t="s">
        <v>1622</v>
      </c>
      <c r="B4401" s="196" t="s">
        <v>2922</v>
      </c>
      <c r="C4401" s="186" t="s">
        <v>2928</v>
      </c>
      <c r="D4401" s="187">
        <v>4</v>
      </c>
      <c r="E4401" s="195">
        <v>2</v>
      </c>
      <c r="F4401" s="195">
        <v>88.7</v>
      </c>
    </row>
    <row r="4402" spans="1:6">
      <c r="A4402" s="187" t="s">
        <v>1622</v>
      </c>
      <c r="B4402" s="196" t="s">
        <v>2922</v>
      </c>
      <c r="C4402" s="186" t="s">
        <v>5087</v>
      </c>
      <c r="D4402" s="187">
        <v>4</v>
      </c>
      <c r="E4402" s="195">
        <v>2</v>
      </c>
      <c r="F4402" s="195">
        <v>89.9</v>
      </c>
    </row>
    <row r="4403" spans="1:6">
      <c r="A4403" s="187" t="s">
        <v>1622</v>
      </c>
      <c r="B4403" s="196" t="s">
        <v>2922</v>
      </c>
      <c r="C4403" s="186" t="s">
        <v>5087</v>
      </c>
      <c r="D4403" s="187">
        <v>4</v>
      </c>
      <c r="E4403" s="195">
        <v>2</v>
      </c>
      <c r="F4403" s="195" t="e">
        <f>VLOOKUP(SUBSTITUTE(SUBSTITUTE(SUBSTITUTE(SUBSTITUTE(SUBSTITUTE(SUBSTITUTE(TRIM(E4233&amp;F4233&amp;G4233)," ",""),"/",""),"-",""),"&amp;","and"),".",""),"1st","First"),ae,8,FALSE)</f>
        <v>#REF!</v>
      </c>
    </row>
    <row r="4404" spans="1:6">
      <c r="A4404" s="187" t="s">
        <v>1622</v>
      </c>
      <c r="B4404" s="196" t="s">
        <v>2922</v>
      </c>
      <c r="C4404" s="186" t="s">
        <v>2925</v>
      </c>
      <c r="D4404" s="187">
        <v>4</v>
      </c>
      <c r="E4404" s="195">
        <v>2</v>
      </c>
      <c r="F4404" s="195">
        <v>88.7</v>
      </c>
    </row>
    <row r="4405" spans="1:6">
      <c r="A4405" s="187" t="s">
        <v>1622</v>
      </c>
      <c r="B4405" s="196" t="s">
        <v>2922</v>
      </c>
      <c r="C4405" s="186" t="s">
        <v>2930</v>
      </c>
      <c r="D4405" s="187">
        <v>4</v>
      </c>
      <c r="E4405" s="195">
        <v>2</v>
      </c>
      <c r="F4405" s="195">
        <v>89.2</v>
      </c>
    </row>
    <row r="4406" spans="1:6">
      <c r="A4406" s="187" t="s">
        <v>1622</v>
      </c>
      <c r="B4406" s="196" t="s">
        <v>2922</v>
      </c>
      <c r="C4406" s="186" t="s">
        <v>2929</v>
      </c>
      <c r="D4406" s="187">
        <v>4</v>
      </c>
      <c r="E4406" s="195">
        <v>2</v>
      </c>
      <c r="F4406" s="195">
        <v>88.6</v>
      </c>
    </row>
    <row r="4407" spans="1:6">
      <c r="A4407" s="187" t="s">
        <v>1622</v>
      </c>
      <c r="B4407" s="196" t="s">
        <v>2922</v>
      </c>
      <c r="C4407" s="186" t="s">
        <v>5088</v>
      </c>
      <c r="D4407" s="187">
        <v>4</v>
      </c>
      <c r="E4407" s="195">
        <v>2</v>
      </c>
      <c r="F4407" s="195">
        <v>89.9</v>
      </c>
    </row>
    <row r="4408" spans="1:6">
      <c r="A4408" s="187" t="s">
        <v>1622</v>
      </c>
      <c r="B4408" s="196" t="s">
        <v>2922</v>
      </c>
      <c r="C4408" s="186" t="s">
        <v>5088</v>
      </c>
      <c r="D4408" s="187">
        <v>4</v>
      </c>
      <c r="E4408" s="195">
        <v>2</v>
      </c>
      <c r="F4408" s="195" t="e">
        <v>#N/A</v>
      </c>
    </row>
    <row r="4409" spans="1:6">
      <c r="A4409" s="187" t="s">
        <v>1622</v>
      </c>
      <c r="B4409" s="196" t="s">
        <v>2922</v>
      </c>
      <c r="C4409" s="186" t="s">
        <v>2980</v>
      </c>
      <c r="D4409" s="187">
        <v>4</v>
      </c>
      <c r="E4409" s="195">
        <v>2</v>
      </c>
      <c r="F4409" s="195">
        <v>87.4</v>
      </c>
    </row>
    <row r="4410" spans="1:6">
      <c r="A4410" s="187" t="s">
        <v>1622</v>
      </c>
      <c r="B4410" s="196" t="s">
        <v>2922</v>
      </c>
      <c r="C4410" s="186" t="s">
        <v>2927</v>
      </c>
      <c r="D4410" s="187">
        <v>4</v>
      </c>
      <c r="E4410" s="195">
        <v>2</v>
      </c>
      <c r="F4410" s="195">
        <v>88.6</v>
      </c>
    </row>
    <row r="4411" spans="1:6">
      <c r="A4411" s="187" t="s">
        <v>1622</v>
      </c>
      <c r="B4411" s="196" t="s">
        <v>2922</v>
      </c>
      <c r="C4411" s="186" t="s">
        <v>5089</v>
      </c>
      <c r="D4411" s="187">
        <v>4</v>
      </c>
      <c r="E4411" s="195">
        <v>2</v>
      </c>
      <c r="F4411" s="195">
        <v>89.9</v>
      </c>
    </row>
    <row r="4412" spans="1:6">
      <c r="A4412" s="187" t="s">
        <v>1622</v>
      </c>
      <c r="B4412" s="196" t="s">
        <v>2922</v>
      </c>
      <c r="C4412" s="186" t="s">
        <v>2979</v>
      </c>
      <c r="D4412" s="187">
        <v>4</v>
      </c>
      <c r="E4412" s="195">
        <v>2</v>
      </c>
      <c r="F4412" s="195">
        <v>87.6</v>
      </c>
    </row>
    <row r="4413" spans="1:6">
      <c r="A4413" s="187" t="s">
        <v>1622</v>
      </c>
      <c r="B4413" s="196" t="s">
        <v>2922</v>
      </c>
      <c r="C4413" s="186" t="s">
        <v>3384</v>
      </c>
      <c r="D4413" s="187">
        <v>4</v>
      </c>
      <c r="E4413" s="195">
        <v>2</v>
      </c>
      <c r="F4413" s="195">
        <v>89.1</v>
      </c>
    </row>
    <row r="4414" spans="1:6">
      <c r="A4414" s="187" t="s">
        <v>1622</v>
      </c>
      <c r="B4414" s="196" t="s">
        <v>2922</v>
      </c>
      <c r="C4414" s="186" t="s">
        <v>2931</v>
      </c>
      <c r="D4414" s="187">
        <v>4</v>
      </c>
      <c r="E4414" s="195">
        <v>2</v>
      </c>
      <c r="F4414" s="195">
        <v>89.1</v>
      </c>
    </row>
    <row r="4415" spans="1:6">
      <c r="A4415" s="187" t="s">
        <v>1622</v>
      </c>
      <c r="B4415" s="196" t="s">
        <v>2922</v>
      </c>
      <c r="C4415" s="186" t="s">
        <v>2933</v>
      </c>
      <c r="D4415" s="187">
        <v>4</v>
      </c>
      <c r="E4415" s="195">
        <v>2</v>
      </c>
      <c r="F4415" s="195">
        <v>88.6</v>
      </c>
    </row>
    <row r="4416" spans="1:6">
      <c r="A4416" s="187" t="s">
        <v>1622</v>
      </c>
      <c r="B4416" s="196" t="s">
        <v>2922</v>
      </c>
      <c r="C4416" s="186" t="s">
        <v>2932</v>
      </c>
      <c r="D4416" s="187">
        <v>4</v>
      </c>
      <c r="E4416" s="195">
        <v>2</v>
      </c>
      <c r="F4416" s="195">
        <v>88.7</v>
      </c>
    </row>
    <row r="4417" spans="1:6">
      <c r="A4417" s="187" t="s">
        <v>1622</v>
      </c>
      <c r="B4417" s="196" t="s">
        <v>2922</v>
      </c>
      <c r="C4417" s="186" t="s">
        <v>2923</v>
      </c>
      <c r="D4417" s="187">
        <v>4</v>
      </c>
      <c r="E4417" s="195">
        <v>2</v>
      </c>
      <c r="F4417" s="195">
        <v>87.7</v>
      </c>
    </row>
    <row r="4418" spans="1:6">
      <c r="A4418" s="187" t="s">
        <v>1622</v>
      </c>
      <c r="B4418" s="196" t="s">
        <v>2922</v>
      </c>
      <c r="C4418" s="186" t="s">
        <v>2924</v>
      </c>
      <c r="D4418" s="187">
        <v>4</v>
      </c>
      <c r="E4418" s="195">
        <v>2</v>
      </c>
      <c r="F4418" s="195">
        <v>87.7</v>
      </c>
    </row>
    <row r="4419" spans="1:6">
      <c r="A4419" s="187" t="s">
        <v>1622</v>
      </c>
      <c r="B4419" s="196" t="s">
        <v>2934</v>
      </c>
      <c r="C4419" s="188" t="s">
        <v>4617</v>
      </c>
      <c r="D4419" s="187">
        <v>4</v>
      </c>
      <c r="E4419" s="195">
        <v>2</v>
      </c>
      <c r="F4419" s="195">
        <v>89.8</v>
      </c>
    </row>
    <row r="4420" spans="1:6">
      <c r="A4420" s="187" t="s">
        <v>1622</v>
      </c>
      <c r="B4420" s="196" t="s">
        <v>2934</v>
      </c>
      <c r="C4420" s="188" t="s">
        <v>4617</v>
      </c>
      <c r="D4420" s="187">
        <v>4</v>
      </c>
      <c r="E4420" s="195">
        <v>2</v>
      </c>
      <c r="F4420" s="195">
        <v>89.8</v>
      </c>
    </row>
    <row r="4421" spans="1:6">
      <c r="A4421" s="187" t="s">
        <v>1622</v>
      </c>
      <c r="B4421" s="196" t="s">
        <v>2935</v>
      </c>
      <c r="C4421" s="188" t="s">
        <v>4617</v>
      </c>
      <c r="D4421" s="187">
        <v>4</v>
      </c>
      <c r="E4421" s="195">
        <v>2</v>
      </c>
      <c r="F4421" s="195">
        <v>89.9</v>
      </c>
    </row>
    <row r="4422" spans="1:6">
      <c r="A4422" s="187" t="s">
        <v>1622</v>
      </c>
      <c r="B4422" s="196" t="s">
        <v>2935</v>
      </c>
      <c r="C4422" s="188" t="s">
        <v>4617</v>
      </c>
      <c r="D4422" s="187">
        <v>4</v>
      </c>
      <c r="E4422" s="195">
        <v>2</v>
      </c>
      <c r="F4422" s="195">
        <v>89.9</v>
      </c>
    </row>
    <row r="4423" spans="1:6">
      <c r="A4423" s="187" t="s">
        <v>1622</v>
      </c>
      <c r="B4423" s="196" t="s">
        <v>2936</v>
      </c>
      <c r="C4423" s="186" t="s">
        <v>4901</v>
      </c>
      <c r="D4423" s="187">
        <v>4</v>
      </c>
      <c r="E4423" s="195">
        <v>2</v>
      </c>
      <c r="F4423" s="195">
        <v>89</v>
      </c>
    </row>
    <row r="4424" spans="1:6">
      <c r="A4424" s="187" t="s">
        <v>1622</v>
      </c>
      <c r="B4424" s="196" t="s">
        <v>2936</v>
      </c>
      <c r="C4424" s="186" t="s">
        <v>4902</v>
      </c>
      <c r="D4424" s="187">
        <v>4</v>
      </c>
      <c r="E4424" s="195">
        <v>2</v>
      </c>
      <c r="F4424" s="195">
        <v>89</v>
      </c>
    </row>
    <row r="4425" spans="1:6">
      <c r="A4425" s="187" t="s">
        <v>1622</v>
      </c>
      <c r="B4425" s="196" t="s">
        <v>2936</v>
      </c>
      <c r="C4425" s="186" t="s">
        <v>4903</v>
      </c>
      <c r="D4425" s="187">
        <v>4</v>
      </c>
      <c r="E4425" s="195">
        <v>2</v>
      </c>
      <c r="F4425" s="195">
        <v>89</v>
      </c>
    </row>
    <row r="4426" spans="1:6">
      <c r="A4426" s="187" t="s">
        <v>1622</v>
      </c>
      <c r="B4426" s="196" t="s">
        <v>2936</v>
      </c>
      <c r="C4426" s="186" t="s">
        <v>4904</v>
      </c>
      <c r="D4426" s="187">
        <v>4</v>
      </c>
      <c r="E4426" s="195">
        <v>2</v>
      </c>
      <c r="F4426" s="195">
        <v>88.9</v>
      </c>
    </row>
    <row r="4427" spans="1:6">
      <c r="A4427" s="187" t="s">
        <v>1622</v>
      </c>
      <c r="B4427" s="196" t="s">
        <v>2936</v>
      </c>
      <c r="C4427" s="186" t="s">
        <v>4905</v>
      </c>
      <c r="D4427" s="187">
        <v>4</v>
      </c>
      <c r="E4427" s="195">
        <v>2</v>
      </c>
      <c r="F4427" s="195">
        <v>89</v>
      </c>
    </row>
    <row r="4428" spans="1:6">
      <c r="A4428" s="187" t="s">
        <v>1622</v>
      </c>
      <c r="B4428" s="196" t="s">
        <v>2936</v>
      </c>
      <c r="C4428" s="186" t="s">
        <v>4906</v>
      </c>
      <c r="D4428" s="187">
        <v>4</v>
      </c>
      <c r="E4428" s="195">
        <v>2</v>
      </c>
      <c r="F4428" s="195">
        <v>88.9</v>
      </c>
    </row>
    <row r="4429" spans="1:6">
      <c r="A4429" s="187" t="s">
        <v>1622</v>
      </c>
      <c r="B4429" s="196" t="s">
        <v>2936</v>
      </c>
      <c r="C4429" s="186" t="s">
        <v>4907</v>
      </c>
      <c r="D4429" s="187">
        <v>4</v>
      </c>
      <c r="E4429" s="195">
        <v>2</v>
      </c>
      <c r="F4429" s="195">
        <v>88.9</v>
      </c>
    </row>
    <row r="4430" spans="1:6">
      <c r="A4430" s="187" t="s">
        <v>1622</v>
      </c>
      <c r="B4430" s="196" t="s">
        <v>2936</v>
      </c>
      <c r="C4430" s="186" t="s">
        <v>3386</v>
      </c>
      <c r="D4430" s="187">
        <v>4</v>
      </c>
      <c r="E4430" s="195">
        <v>2</v>
      </c>
      <c r="F4430" s="195">
        <v>90</v>
      </c>
    </row>
    <row r="4431" spans="1:6">
      <c r="A4431" s="187" t="s">
        <v>1622</v>
      </c>
      <c r="B4431" s="196" t="s">
        <v>2936</v>
      </c>
      <c r="C4431" s="186" t="s">
        <v>3385</v>
      </c>
      <c r="D4431" s="187">
        <v>4</v>
      </c>
      <c r="E4431" s="195">
        <v>2</v>
      </c>
      <c r="F4431" s="195">
        <v>90</v>
      </c>
    </row>
    <row r="4432" spans="1:6">
      <c r="A4432" s="187" t="s">
        <v>1622</v>
      </c>
      <c r="B4432" s="196" t="s">
        <v>2936</v>
      </c>
      <c r="C4432" s="186" t="s">
        <v>3387</v>
      </c>
      <c r="D4432" s="187">
        <v>4</v>
      </c>
      <c r="E4432" s="195">
        <v>2</v>
      </c>
      <c r="F4432" s="195">
        <v>89.9</v>
      </c>
    </row>
    <row r="4433" spans="1:6">
      <c r="A4433" s="187" t="s">
        <v>1622</v>
      </c>
      <c r="B4433" s="196" t="s">
        <v>2937</v>
      </c>
      <c r="C4433" s="188" t="s">
        <v>4617</v>
      </c>
      <c r="D4433" s="187">
        <v>4</v>
      </c>
      <c r="E4433" s="195">
        <v>2</v>
      </c>
      <c r="F4433" s="195">
        <v>89.7</v>
      </c>
    </row>
    <row r="4434" spans="1:6">
      <c r="A4434" s="187" t="s">
        <v>1622</v>
      </c>
      <c r="B4434" s="196" t="s">
        <v>2937</v>
      </c>
      <c r="C4434" s="188" t="s">
        <v>4617</v>
      </c>
      <c r="D4434" s="187">
        <v>4</v>
      </c>
      <c r="E4434" s="195">
        <v>2</v>
      </c>
      <c r="F4434" s="195">
        <v>89.7</v>
      </c>
    </row>
    <row r="4435" spans="1:6">
      <c r="A4435" s="187" t="s">
        <v>1622</v>
      </c>
      <c r="B4435" s="196" t="s">
        <v>2938</v>
      </c>
      <c r="C4435" s="188" t="s">
        <v>4617</v>
      </c>
      <c r="D4435" s="187">
        <v>4</v>
      </c>
      <c r="E4435" s="195">
        <v>2</v>
      </c>
      <c r="F4435" s="195">
        <v>89.9</v>
      </c>
    </row>
    <row r="4436" spans="1:6">
      <c r="A4436" s="187" t="s">
        <v>1622</v>
      </c>
      <c r="B4436" s="196" t="s">
        <v>2938</v>
      </c>
      <c r="C4436" s="188" t="s">
        <v>4617</v>
      </c>
      <c r="D4436" s="187">
        <v>4</v>
      </c>
      <c r="E4436" s="195">
        <v>2</v>
      </c>
      <c r="F4436" s="195">
        <v>89.9</v>
      </c>
    </row>
    <row r="4437" spans="1:6">
      <c r="A4437" s="187" t="s">
        <v>1622</v>
      </c>
      <c r="B4437" s="196" t="s">
        <v>2939</v>
      </c>
      <c r="C4437" s="188" t="s">
        <v>4617</v>
      </c>
      <c r="D4437" s="187">
        <v>4</v>
      </c>
      <c r="E4437" s="195">
        <v>2</v>
      </c>
      <c r="F4437" s="195">
        <v>90.7</v>
      </c>
    </row>
    <row r="4438" spans="1:6">
      <c r="A4438" s="187" t="s">
        <v>1622</v>
      </c>
      <c r="B4438" s="196" t="s">
        <v>2939</v>
      </c>
      <c r="C4438" s="188" t="s">
        <v>4617</v>
      </c>
      <c r="D4438" s="187">
        <v>4</v>
      </c>
      <c r="E4438" s="195">
        <v>2</v>
      </c>
      <c r="F4438" s="195">
        <v>90.7</v>
      </c>
    </row>
    <row r="4439" spans="1:6">
      <c r="A4439" s="187" t="s">
        <v>1622</v>
      </c>
      <c r="B4439" s="196" t="s">
        <v>2940</v>
      </c>
      <c r="C4439" s="188" t="s">
        <v>4617</v>
      </c>
      <c r="D4439" s="187">
        <v>4</v>
      </c>
      <c r="E4439" s="195">
        <v>2</v>
      </c>
      <c r="F4439" s="195">
        <v>90.2</v>
      </c>
    </row>
    <row r="4440" spans="1:6">
      <c r="A4440" s="187" t="s">
        <v>1622</v>
      </c>
      <c r="B4440" s="196" t="s">
        <v>2940</v>
      </c>
      <c r="C4440" s="188" t="s">
        <v>4617</v>
      </c>
      <c r="D4440" s="187">
        <v>4</v>
      </c>
      <c r="E4440" s="195">
        <v>2</v>
      </c>
      <c r="F4440" s="195">
        <v>90.2</v>
      </c>
    </row>
    <row r="4441" spans="1:6">
      <c r="A4441" s="187" t="s">
        <v>1622</v>
      </c>
      <c r="B4441" s="196" t="s">
        <v>2941</v>
      </c>
      <c r="C4441" s="186" t="s">
        <v>2942</v>
      </c>
      <c r="D4441" s="187">
        <v>4</v>
      </c>
      <c r="E4441" s="195">
        <v>2</v>
      </c>
      <c r="F4441" s="195">
        <v>89</v>
      </c>
    </row>
    <row r="4442" spans="1:6">
      <c r="A4442" s="187" t="s">
        <v>1622</v>
      </c>
      <c r="B4442" s="196" t="s">
        <v>2943</v>
      </c>
      <c r="C4442" s="186" t="s">
        <v>2944</v>
      </c>
      <c r="D4442" s="187">
        <v>4</v>
      </c>
      <c r="E4442" s="195">
        <v>2</v>
      </c>
      <c r="F4442" s="195">
        <v>89.1</v>
      </c>
    </row>
    <row r="4443" spans="1:6">
      <c r="A4443" s="187" t="s">
        <v>1622</v>
      </c>
      <c r="B4443" s="196" t="s">
        <v>2945</v>
      </c>
      <c r="C4443" s="186" t="s">
        <v>5090</v>
      </c>
      <c r="D4443" s="187">
        <v>4</v>
      </c>
      <c r="E4443" s="195">
        <v>2</v>
      </c>
      <c r="F4443" s="195">
        <v>89.3</v>
      </c>
    </row>
    <row r="4444" spans="1:6">
      <c r="A4444" s="187" t="s">
        <v>1622</v>
      </c>
      <c r="B4444" s="196" t="s">
        <v>2945</v>
      </c>
      <c r="C4444" s="186" t="s">
        <v>5091</v>
      </c>
      <c r="D4444" s="187">
        <v>4</v>
      </c>
      <c r="E4444" s="195">
        <v>2</v>
      </c>
      <c r="F4444" s="195">
        <v>90.3</v>
      </c>
    </row>
    <row r="4445" spans="1:6">
      <c r="A4445" s="187" t="s">
        <v>1622</v>
      </c>
      <c r="B4445" s="196" t="s">
        <v>2946</v>
      </c>
      <c r="C4445" s="186" t="s">
        <v>2947</v>
      </c>
      <c r="D4445" s="187">
        <v>4</v>
      </c>
      <c r="E4445" s="195">
        <v>2</v>
      </c>
      <c r="F4445" s="195">
        <v>89.4</v>
      </c>
    </row>
    <row r="4446" spans="1:6">
      <c r="A4446" s="187" t="s">
        <v>1622</v>
      </c>
      <c r="B4446" s="196" t="s">
        <v>2948</v>
      </c>
      <c r="C4446" s="186" t="s">
        <v>5092</v>
      </c>
      <c r="D4446" s="187">
        <v>4</v>
      </c>
      <c r="E4446" s="195">
        <v>2</v>
      </c>
      <c r="F4446" s="195">
        <v>89.4</v>
      </c>
    </row>
    <row r="4447" spans="1:6">
      <c r="A4447" s="187" t="s">
        <v>1622</v>
      </c>
      <c r="B4447" s="196" t="s">
        <v>2948</v>
      </c>
      <c r="C4447" s="186" t="s">
        <v>5093</v>
      </c>
      <c r="D4447" s="187">
        <v>4</v>
      </c>
      <c r="E4447" s="195">
        <v>2</v>
      </c>
      <c r="F4447" s="195">
        <v>90.4</v>
      </c>
    </row>
    <row r="4448" spans="1:6">
      <c r="A4448" s="187" t="s">
        <v>1622</v>
      </c>
      <c r="B4448" s="196" t="s">
        <v>2949</v>
      </c>
      <c r="C4448" s="188" t="s">
        <v>4617</v>
      </c>
      <c r="D4448" s="187">
        <v>4</v>
      </c>
      <c r="E4448" s="195">
        <v>2</v>
      </c>
      <c r="F4448" s="195">
        <v>89.9</v>
      </c>
    </row>
    <row r="4449" spans="1:6">
      <c r="A4449" s="187" t="s">
        <v>1622</v>
      </c>
      <c r="B4449" s="196" t="s">
        <v>2949</v>
      </c>
      <c r="C4449" s="186" t="s">
        <v>2950</v>
      </c>
      <c r="D4449" s="187">
        <v>4</v>
      </c>
      <c r="E4449" s="195">
        <v>2</v>
      </c>
      <c r="F4449" s="195">
        <v>89.2</v>
      </c>
    </row>
    <row r="4450" spans="1:6">
      <c r="A4450" s="187" t="s">
        <v>1622</v>
      </c>
      <c r="B4450" s="196" t="s">
        <v>2951</v>
      </c>
      <c r="C4450" s="186" t="s">
        <v>2952</v>
      </c>
      <c r="D4450" s="187">
        <v>4</v>
      </c>
      <c r="E4450" s="195">
        <v>2</v>
      </c>
      <c r="F4450" s="195">
        <v>89.1</v>
      </c>
    </row>
    <row r="4451" spans="1:6">
      <c r="A4451" s="187" t="s">
        <v>1622</v>
      </c>
      <c r="B4451" s="196" t="s">
        <v>2953</v>
      </c>
      <c r="C4451" s="186" t="s">
        <v>5094</v>
      </c>
      <c r="D4451" s="187">
        <v>4</v>
      </c>
      <c r="E4451" s="195">
        <v>2</v>
      </c>
      <c r="F4451" s="195">
        <v>90.3</v>
      </c>
    </row>
    <row r="4452" spans="1:6">
      <c r="A4452" s="187" t="s">
        <v>1622</v>
      </c>
      <c r="B4452" s="196" t="s">
        <v>2954</v>
      </c>
      <c r="C4452" s="188" t="s">
        <v>4617</v>
      </c>
      <c r="D4452" s="187">
        <v>4</v>
      </c>
      <c r="E4452" s="195">
        <v>2</v>
      </c>
      <c r="F4452" s="195">
        <v>89.8</v>
      </c>
    </row>
    <row r="4453" spans="1:6">
      <c r="A4453" s="187" t="s">
        <v>1622</v>
      </c>
      <c r="B4453" s="196" t="s">
        <v>2954</v>
      </c>
      <c r="C4453" s="188" t="s">
        <v>4617</v>
      </c>
      <c r="D4453" s="187">
        <v>4</v>
      </c>
      <c r="E4453" s="195">
        <v>2</v>
      </c>
      <c r="F4453" s="195">
        <v>89.8</v>
      </c>
    </row>
    <row r="4454" spans="1:6">
      <c r="A4454" s="187" t="s">
        <v>1622</v>
      </c>
      <c r="B4454" s="196" t="s">
        <v>2954</v>
      </c>
      <c r="C4454" s="186" t="s">
        <v>2955</v>
      </c>
      <c r="D4454" s="187">
        <v>4</v>
      </c>
      <c r="E4454" s="195">
        <v>2</v>
      </c>
      <c r="F4454" s="195">
        <v>89.3</v>
      </c>
    </row>
    <row r="4455" spans="1:6">
      <c r="A4455" s="187" t="s">
        <v>1622</v>
      </c>
      <c r="B4455" s="196" t="s">
        <v>2956</v>
      </c>
      <c r="C4455" s="188" t="s">
        <v>4617</v>
      </c>
      <c r="D4455" s="187">
        <v>4</v>
      </c>
      <c r="E4455" s="195">
        <v>2</v>
      </c>
      <c r="F4455" s="195">
        <v>90.2</v>
      </c>
    </row>
    <row r="4456" spans="1:6">
      <c r="A4456" s="187" t="s">
        <v>1622</v>
      </c>
      <c r="B4456" s="196" t="s">
        <v>2956</v>
      </c>
      <c r="C4456" s="188" t="s">
        <v>4617</v>
      </c>
      <c r="D4456" s="187">
        <v>4</v>
      </c>
      <c r="E4456" s="195">
        <v>2</v>
      </c>
      <c r="F4456" s="195">
        <v>90.2</v>
      </c>
    </row>
    <row r="4457" spans="1:6">
      <c r="A4457" s="187" t="s">
        <v>1622</v>
      </c>
      <c r="B4457" s="196" t="s">
        <v>2956</v>
      </c>
      <c r="C4457" s="186" t="s">
        <v>2957</v>
      </c>
      <c r="D4457" s="187">
        <v>4</v>
      </c>
      <c r="E4457" s="195">
        <v>2</v>
      </c>
      <c r="F4457" s="195">
        <v>89.3</v>
      </c>
    </row>
    <row r="4458" spans="1:6">
      <c r="A4458" s="187" t="s">
        <v>1622</v>
      </c>
      <c r="B4458" s="196" t="s">
        <v>2958</v>
      </c>
      <c r="C4458" s="186" t="s">
        <v>4775</v>
      </c>
      <c r="D4458" s="187">
        <v>4</v>
      </c>
      <c r="E4458" s="195">
        <v>2</v>
      </c>
      <c r="F4458" s="195">
        <v>88.8</v>
      </c>
    </row>
    <row r="4459" spans="1:6">
      <c r="A4459" s="187" t="s">
        <v>1622</v>
      </c>
      <c r="B4459" s="196" t="s">
        <v>2959</v>
      </c>
      <c r="C4459" s="188" t="s">
        <v>4617</v>
      </c>
      <c r="D4459" s="187">
        <v>4</v>
      </c>
      <c r="E4459" s="195">
        <v>2</v>
      </c>
      <c r="F4459" s="195">
        <v>89.9</v>
      </c>
    </row>
    <row r="4460" spans="1:6">
      <c r="A4460" s="187" t="s">
        <v>1622</v>
      </c>
      <c r="B4460" s="196" t="s">
        <v>2959</v>
      </c>
      <c r="C4460" s="188" t="s">
        <v>4617</v>
      </c>
      <c r="D4460" s="187">
        <v>4</v>
      </c>
      <c r="E4460" s="195">
        <v>2</v>
      </c>
      <c r="F4460" s="195">
        <v>89.9</v>
      </c>
    </row>
    <row r="4461" spans="1:6">
      <c r="A4461" s="187" t="s">
        <v>1622</v>
      </c>
      <c r="B4461" s="196" t="s">
        <v>2959</v>
      </c>
      <c r="C4461" s="186" t="s">
        <v>2960</v>
      </c>
      <c r="D4461" s="187">
        <v>4</v>
      </c>
      <c r="E4461" s="195">
        <v>2</v>
      </c>
      <c r="F4461" s="195">
        <v>89.1</v>
      </c>
    </row>
    <row r="4462" spans="1:6">
      <c r="A4462" s="187" t="s">
        <v>1622</v>
      </c>
      <c r="B4462" s="196" t="s">
        <v>2961</v>
      </c>
      <c r="C4462" s="186" t="s">
        <v>5095</v>
      </c>
      <c r="D4462" s="187">
        <v>4</v>
      </c>
      <c r="E4462" s="195">
        <v>2</v>
      </c>
      <c r="F4462" s="195">
        <v>89.3</v>
      </c>
    </row>
    <row r="4463" spans="1:6">
      <c r="A4463" s="187" t="s">
        <v>1622</v>
      </c>
      <c r="B4463" s="196" t="s">
        <v>2961</v>
      </c>
      <c r="C4463" s="186" t="s">
        <v>5096</v>
      </c>
      <c r="D4463" s="187">
        <v>4</v>
      </c>
      <c r="E4463" s="195">
        <v>2</v>
      </c>
      <c r="F4463" s="195">
        <v>90.3</v>
      </c>
    </row>
    <row r="4464" spans="1:6">
      <c r="A4464" s="187" t="s">
        <v>1622</v>
      </c>
      <c r="B4464" s="196" t="s">
        <v>2962</v>
      </c>
      <c r="C4464" s="188" t="s">
        <v>4617</v>
      </c>
      <c r="D4464" s="187">
        <v>4</v>
      </c>
      <c r="E4464" s="195">
        <v>2</v>
      </c>
      <c r="F4464" s="195">
        <v>89.1</v>
      </c>
    </row>
    <row r="4465" spans="1:6">
      <c r="A4465" s="187" t="s">
        <v>1622</v>
      </c>
      <c r="B4465" s="196" t="s">
        <v>2963</v>
      </c>
      <c r="C4465" s="188" t="s">
        <v>4617</v>
      </c>
      <c r="D4465" s="187">
        <v>4</v>
      </c>
      <c r="E4465" s="195">
        <v>2</v>
      </c>
      <c r="F4465" s="195">
        <v>88.7</v>
      </c>
    </row>
    <row r="4466" spans="1:6">
      <c r="A4466" s="187" t="s">
        <v>1622</v>
      </c>
      <c r="B4466" s="196" t="s">
        <v>2964</v>
      </c>
      <c r="C4466" s="186" t="s">
        <v>2965</v>
      </c>
      <c r="D4466" s="187">
        <v>4</v>
      </c>
      <c r="E4466" s="195">
        <v>1</v>
      </c>
      <c r="F4466" s="195">
        <v>65</v>
      </c>
    </row>
    <row r="4467" spans="1:6">
      <c r="A4467" s="187" t="s">
        <v>1622</v>
      </c>
      <c r="B4467" s="196" t="s">
        <v>2964</v>
      </c>
      <c r="C4467" s="186" t="s">
        <v>2967</v>
      </c>
      <c r="D4467" s="187">
        <v>4</v>
      </c>
      <c r="E4467" s="195">
        <v>1</v>
      </c>
      <c r="F4467" s="195">
        <v>65</v>
      </c>
    </row>
    <row r="4468" spans="1:6">
      <c r="A4468" s="187" t="s">
        <v>1622</v>
      </c>
      <c r="B4468" s="196" t="s">
        <v>2964</v>
      </c>
      <c r="C4468" s="186" t="s">
        <v>2966</v>
      </c>
      <c r="D4468" s="187">
        <v>4</v>
      </c>
      <c r="E4468" s="195">
        <v>1</v>
      </c>
      <c r="F4468" s="195">
        <v>65</v>
      </c>
    </row>
    <row r="4469" spans="1:6">
      <c r="A4469" s="187" t="s">
        <v>1622</v>
      </c>
      <c r="B4469" s="196" t="s">
        <v>2968</v>
      </c>
      <c r="C4469" s="186" t="s">
        <v>5097</v>
      </c>
      <c r="D4469" s="187">
        <v>4</v>
      </c>
      <c r="E4469" s="195">
        <v>1</v>
      </c>
      <c r="F4469" s="195">
        <v>79</v>
      </c>
    </row>
    <row r="4470" spans="1:6">
      <c r="A4470" s="187" t="s">
        <v>1622</v>
      </c>
      <c r="B4470" s="196" t="s">
        <v>2968</v>
      </c>
      <c r="C4470" s="186" t="s">
        <v>5098</v>
      </c>
      <c r="D4470" s="187">
        <v>4</v>
      </c>
      <c r="E4470" s="195">
        <v>1</v>
      </c>
      <c r="F4470" s="195">
        <v>80.8</v>
      </c>
    </row>
    <row r="4471" spans="1:6">
      <c r="A4471" s="187" t="s">
        <v>1622</v>
      </c>
      <c r="B4471" s="196" t="s">
        <v>2968</v>
      </c>
      <c r="C4471" s="186" t="s">
        <v>5099</v>
      </c>
      <c r="D4471" s="187">
        <v>4</v>
      </c>
      <c r="E4471" s="195">
        <v>1</v>
      </c>
      <c r="F4471" s="195">
        <v>79.7</v>
      </c>
    </row>
    <row r="4472" spans="1:6">
      <c r="A4472" s="187" t="s">
        <v>1622</v>
      </c>
      <c r="B4472" s="196" t="s">
        <v>2968</v>
      </c>
      <c r="C4472" s="186" t="s">
        <v>5100</v>
      </c>
      <c r="D4472" s="187">
        <v>4</v>
      </c>
      <c r="E4472" s="195">
        <v>1</v>
      </c>
      <c r="F4472" s="195">
        <v>81.5</v>
      </c>
    </row>
    <row r="4473" spans="1:6">
      <c r="A4473" s="187" t="s">
        <v>1622</v>
      </c>
      <c r="B4473" s="196" t="s">
        <v>2968</v>
      </c>
      <c r="C4473" s="186" t="s">
        <v>2976</v>
      </c>
      <c r="D4473" s="187">
        <v>4</v>
      </c>
      <c r="E4473" s="195">
        <v>1</v>
      </c>
      <c r="F4473" s="195">
        <v>81.5</v>
      </c>
    </row>
    <row r="4474" spans="1:6">
      <c r="A4474" s="187" t="s">
        <v>1622</v>
      </c>
      <c r="B4474" s="196" t="s">
        <v>2968</v>
      </c>
      <c r="C4474" s="186" t="s">
        <v>2976</v>
      </c>
      <c r="D4474" s="187">
        <v>4</v>
      </c>
      <c r="E4474" s="195">
        <v>1</v>
      </c>
      <c r="F4474" s="195">
        <v>81.5</v>
      </c>
    </row>
    <row r="4475" spans="1:6">
      <c r="A4475" s="187" t="s">
        <v>1622</v>
      </c>
      <c r="B4475" s="196" t="s">
        <v>2968</v>
      </c>
      <c r="C4475" s="186" t="s">
        <v>5101</v>
      </c>
      <c r="D4475" s="187">
        <v>4</v>
      </c>
      <c r="E4475" s="195">
        <v>1</v>
      </c>
      <c r="F4475" s="195">
        <v>79.8</v>
      </c>
    </row>
    <row r="4476" spans="1:6">
      <c r="A4476" s="187" t="s">
        <v>1622</v>
      </c>
      <c r="B4476" s="196" t="s">
        <v>2968</v>
      </c>
      <c r="C4476" s="186" t="s">
        <v>5102</v>
      </c>
      <c r="D4476" s="187">
        <v>4</v>
      </c>
      <c r="E4476" s="195">
        <v>1</v>
      </c>
      <c r="F4476" s="195">
        <v>81.599999999999994</v>
      </c>
    </row>
    <row r="4477" spans="1:6">
      <c r="A4477" s="187" t="s">
        <v>1622</v>
      </c>
      <c r="B4477" s="196" t="s">
        <v>2968</v>
      </c>
      <c r="C4477" s="186" t="s">
        <v>4908</v>
      </c>
      <c r="D4477" s="187">
        <v>4</v>
      </c>
      <c r="E4477" s="195">
        <v>1</v>
      </c>
      <c r="F4477" s="195">
        <v>79.900000000000006</v>
      </c>
    </row>
    <row r="4478" spans="1:6">
      <c r="A4478" s="187" t="s">
        <v>1622</v>
      </c>
      <c r="B4478" s="196" t="s">
        <v>2968</v>
      </c>
      <c r="C4478" s="186" t="s">
        <v>2972</v>
      </c>
      <c r="D4478" s="187">
        <v>4</v>
      </c>
      <c r="E4478" s="195">
        <v>1</v>
      </c>
      <c r="F4478" s="195">
        <v>65</v>
      </c>
    </row>
    <row r="4479" spans="1:6">
      <c r="A4479" s="187" t="s">
        <v>1622</v>
      </c>
      <c r="B4479" s="196" t="s">
        <v>2968</v>
      </c>
      <c r="C4479" s="186" t="s">
        <v>2975</v>
      </c>
      <c r="D4479" s="187">
        <v>4</v>
      </c>
      <c r="E4479" s="195">
        <v>1</v>
      </c>
      <c r="F4479" s="195">
        <v>65</v>
      </c>
    </row>
    <row r="4480" spans="1:6">
      <c r="A4480" s="187" t="s">
        <v>1622</v>
      </c>
      <c r="B4480" s="196" t="s">
        <v>2968</v>
      </c>
      <c r="C4480" s="186" t="s">
        <v>2970</v>
      </c>
      <c r="D4480" s="187">
        <v>4</v>
      </c>
      <c r="E4480" s="195">
        <v>1</v>
      </c>
      <c r="F4480" s="195">
        <v>72</v>
      </c>
    </row>
    <row r="4481" spans="1:6">
      <c r="A4481" s="187" t="s">
        <v>1622</v>
      </c>
      <c r="B4481" s="196" t="s">
        <v>2968</v>
      </c>
      <c r="C4481" s="186" t="s">
        <v>2974</v>
      </c>
      <c r="D4481" s="187">
        <v>4</v>
      </c>
      <c r="E4481" s="195">
        <v>1</v>
      </c>
      <c r="F4481" s="195">
        <v>65</v>
      </c>
    </row>
    <row r="4482" spans="1:6">
      <c r="A4482" s="187" t="s">
        <v>1622</v>
      </c>
      <c r="B4482" s="196" t="s">
        <v>2968</v>
      </c>
      <c r="C4482" s="186" t="s">
        <v>2973</v>
      </c>
      <c r="D4482" s="187">
        <v>4</v>
      </c>
      <c r="E4482" s="195">
        <v>1</v>
      </c>
      <c r="F4482" s="195">
        <v>65</v>
      </c>
    </row>
    <row r="4483" spans="1:6">
      <c r="A4483" s="187" t="s">
        <v>1622</v>
      </c>
      <c r="B4483" s="196" t="s">
        <v>2968</v>
      </c>
      <c r="C4483" s="186" t="s">
        <v>2971</v>
      </c>
      <c r="D4483" s="187">
        <v>4</v>
      </c>
      <c r="E4483" s="195">
        <v>1</v>
      </c>
      <c r="F4483" s="195">
        <v>72</v>
      </c>
    </row>
    <row r="4484" spans="1:6">
      <c r="A4484" s="187" t="s">
        <v>1622</v>
      </c>
      <c r="B4484" s="196" t="s">
        <v>2968</v>
      </c>
      <c r="C4484" s="186" t="s">
        <v>2969</v>
      </c>
      <c r="D4484" s="187">
        <v>4</v>
      </c>
      <c r="E4484" s="195">
        <v>1</v>
      </c>
      <c r="F4484" s="195">
        <v>72</v>
      </c>
    </row>
    <row r="4485" spans="1:6">
      <c r="A4485" s="187" t="s">
        <v>1622</v>
      </c>
      <c r="B4485" s="196" t="s">
        <v>2968</v>
      </c>
      <c r="C4485" s="186" t="s">
        <v>4909</v>
      </c>
      <c r="D4485" s="187">
        <v>4</v>
      </c>
      <c r="E4485" s="195">
        <v>1</v>
      </c>
      <c r="F4485" s="195">
        <v>75.8</v>
      </c>
    </row>
    <row r="4486" spans="1:6">
      <c r="A4486" s="187" t="s">
        <v>1622</v>
      </c>
      <c r="B4486" s="196" t="s">
        <v>2968</v>
      </c>
      <c r="C4486" s="186" t="s">
        <v>4910</v>
      </c>
      <c r="D4486" s="187">
        <v>4</v>
      </c>
      <c r="E4486" s="195">
        <v>1</v>
      </c>
      <c r="F4486" s="195">
        <v>78.099999999999994</v>
      </c>
    </row>
    <row r="4487" spans="1:6">
      <c r="A4487" s="187" t="s">
        <v>1622</v>
      </c>
      <c r="B4487" s="196" t="s">
        <v>2968</v>
      </c>
      <c r="C4487" s="186" t="s">
        <v>4911</v>
      </c>
      <c r="D4487" s="187">
        <v>4</v>
      </c>
      <c r="E4487" s="195">
        <v>1</v>
      </c>
      <c r="F4487" s="195">
        <v>78.599999999999994</v>
      </c>
    </row>
    <row r="4488" spans="1:6">
      <c r="A4488" s="187" t="s">
        <v>1622</v>
      </c>
      <c r="B4488" s="196" t="s">
        <v>2968</v>
      </c>
      <c r="C4488" s="186" t="s">
        <v>4912</v>
      </c>
      <c r="D4488" s="187">
        <v>4</v>
      </c>
      <c r="E4488" s="195">
        <v>1</v>
      </c>
      <c r="F4488" s="195">
        <v>78.8</v>
      </c>
    </row>
    <row r="4489" spans="1:6">
      <c r="A4489" s="187" t="s">
        <v>1622</v>
      </c>
      <c r="B4489" s="196" t="s">
        <v>2977</v>
      </c>
      <c r="C4489" s="186" t="s">
        <v>4913</v>
      </c>
      <c r="D4489" s="187">
        <v>4</v>
      </c>
      <c r="E4489" s="195">
        <v>1</v>
      </c>
      <c r="F4489" s="195">
        <v>78.5</v>
      </c>
    </row>
    <row r="4490" spans="1:6">
      <c r="A4490" s="187" t="s">
        <v>1622</v>
      </c>
      <c r="B4490" s="196" t="s">
        <v>2977</v>
      </c>
      <c r="C4490" s="186" t="s">
        <v>4914</v>
      </c>
      <c r="D4490" s="187">
        <v>4</v>
      </c>
      <c r="E4490" s="195">
        <v>1</v>
      </c>
      <c r="F4490" s="195">
        <v>78.7</v>
      </c>
    </row>
    <row r="4491" spans="1:6">
      <c r="A4491" s="187" t="s">
        <v>1622</v>
      </c>
      <c r="B4491" s="196" t="s">
        <v>2978</v>
      </c>
      <c r="C4491" s="186" t="s">
        <v>2983</v>
      </c>
      <c r="D4491" s="187">
        <v>4</v>
      </c>
      <c r="E4491" s="195">
        <v>1</v>
      </c>
      <c r="F4491" s="195">
        <v>81.5</v>
      </c>
    </row>
    <row r="4492" spans="1:6">
      <c r="A4492" s="187" t="s">
        <v>1622</v>
      </c>
      <c r="B4492" s="196" t="s">
        <v>2978</v>
      </c>
      <c r="C4492" s="186" t="s">
        <v>5103</v>
      </c>
      <c r="D4492" s="187">
        <v>4</v>
      </c>
      <c r="E4492" s="195">
        <v>1</v>
      </c>
      <c r="F4492" s="195">
        <v>81.400000000000006</v>
      </c>
    </row>
    <row r="4493" spans="1:6">
      <c r="A4493" s="187" t="s">
        <v>1622</v>
      </c>
      <c r="B4493" s="196" t="s">
        <v>2978</v>
      </c>
      <c r="C4493" s="186" t="s">
        <v>5104</v>
      </c>
      <c r="D4493" s="187">
        <v>4</v>
      </c>
      <c r="E4493" s="195">
        <v>1</v>
      </c>
      <c r="F4493" s="195" t="e">
        <f>VLOOKUP(SUBSTITUTE(SUBSTITUTE(SUBSTITUTE(SUBSTITUTE(SUBSTITUTE(SUBSTITUTE(TRIM(E4323&amp;F4323&amp;G4323)," ",""),"/",""),"-",""),"&amp;","and"),".",""),"1st","First"),ae,8,FALSE)</f>
        <v>#REF!</v>
      </c>
    </row>
    <row r="4494" spans="1:6">
      <c r="A4494" s="187" t="s">
        <v>1622</v>
      </c>
      <c r="B4494" s="196" t="s">
        <v>2978</v>
      </c>
      <c r="C4494" s="186" t="s">
        <v>5105</v>
      </c>
      <c r="D4494" s="187">
        <v>4</v>
      </c>
      <c r="E4494" s="195">
        <v>1</v>
      </c>
      <c r="F4494" s="195">
        <v>81.5</v>
      </c>
    </row>
    <row r="4495" spans="1:6">
      <c r="A4495" s="187" t="s">
        <v>1622</v>
      </c>
      <c r="B4495" s="196" t="s">
        <v>2978</v>
      </c>
      <c r="C4495" s="186" t="s">
        <v>5106</v>
      </c>
      <c r="D4495" s="187">
        <v>4</v>
      </c>
      <c r="E4495" s="195">
        <v>1</v>
      </c>
      <c r="F4495" s="195" t="e">
        <f>VLOOKUP(SUBSTITUTE(SUBSTITUTE(SUBSTITUTE(SUBSTITUTE(SUBSTITUTE(SUBSTITUTE(TRIM(E4325&amp;F4325&amp;G4325)," ",""),"/",""),"-",""),"&amp;","and"),".",""),"1st","First"),ae,8,FALSE)</f>
        <v>#REF!</v>
      </c>
    </row>
    <row r="4496" spans="1:6">
      <c r="A4496" s="187" t="s">
        <v>1622</v>
      </c>
      <c r="B4496" s="196" t="s">
        <v>2978</v>
      </c>
      <c r="C4496" s="186" t="s">
        <v>4915</v>
      </c>
      <c r="D4496" s="187">
        <v>4</v>
      </c>
      <c r="E4496" s="195">
        <v>1</v>
      </c>
      <c r="F4496" s="195">
        <v>79.8</v>
      </c>
    </row>
    <row r="4497" spans="1:6">
      <c r="A4497" s="187" t="s">
        <v>1622</v>
      </c>
      <c r="B4497" s="196" t="s">
        <v>2981</v>
      </c>
      <c r="C4497" s="186" t="s">
        <v>2982</v>
      </c>
      <c r="D4497" s="187">
        <v>4</v>
      </c>
      <c r="E4497" s="195">
        <v>1</v>
      </c>
      <c r="F4497" s="195">
        <v>79.599999999999994</v>
      </c>
    </row>
    <row r="4498" spans="1:6">
      <c r="A4498" s="187" t="s">
        <v>1622</v>
      </c>
      <c r="B4498" s="196" t="s">
        <v>2981</v>
      </c>
      <c r="C4498" s="186" t="s">
        <v>2983</v>
      </c>
      <c r="D4498" s="187">
        <v>4</v>
      </c>
      <c r="E4498" s="195">
        <v>1</v>
      </c>
      <c r="F4498" s="195">
        <v>79.7</v>
      </c>
    </row>
    <row r="4499" spans="1:6">
      <c r="A4499" s="187" t="s">
        <v>1622</v>
      </c>
      <c r="B4499" s="196" t="s">
        <v>2984</v>
      </c>
      <c r="C4499" s="186" t="s">
        <v>2985</v>
      </c>
      <c r="D4499" s="187">
        <v>4</v>
      </c>
      <c r="E4499" s="195">
        <v>1</v>
      </c>
      <c r="F4499" s="195">
        <v>65</v>
      </c>
    </row>
    <row r="4500" spans="1:6">
      <c r="A4500" s="187" t="s">
        <v>1622</v>
      </c>
      <c r="B4500" s="196" t="s">
        <v>2984</v>
      </c>
      <c r="C4500" s="186" t="s">
        <v>2986</v>
      </c>
      <c r="D4500" s="187">
        <v>4</v>
      </c>
      <c r="E4500" s="195">
        <v>1</v>
      </c>
      <c r="F4500" s="195">
        <v>65</v>
      </c>
    </row>
    <row r="4501" spans="1:6">
      <c r="A4501" s="187" t="s">
        <v>1622</v>
      </c>
      <c r="B4501" s="196" t="s">
        <v>2984</v>
      </c>
      <c r="C4501" s="186" t="s">
        <v>2987</v>
      </c>
      <c r="D4501" s="187">
        <v>4</v>
      </c>
      <c r="E4501" s="195">
        <v>1</v>
      </c>
      <c r="F4501" s="195">
        <v>65</v>
      </c>
    </row>
    <row r="4502" spans="1:6">
      <c r="A4502" s="187" t="s">
        <v>1622</v>
      </c>
      <c r="B4502" s="196" t="s">
        <v>2984</v>
      </c>
      <c r="C4502" s="186" t="s">
        <v>2988</v>
      </c>
      <c r="D4502" s="187">
        <v>4</v>
      </c>
      <c r="E4502" s="195">
        <v>1</v>
      </c>
      <c r="F4502" s="195">
        <v>65</v>
      </c>
    </row>
    <row r="4503" spans="1:6">
      <c r="A4503" s="187" t="s">
        <v>2989</v>
      </c>
      <c r="B4503" s="196" t="s">
        <v>2990</v>
      </c>
      <c r="C4503" s="186" t="s">
        <v>2991</v>
      </c>
      <c r="D4503" s="187">
        <v>4</v>
      </c>
      <c r="E4503" s="195">
        <v>2</v>
      </c>
      <c r="F4503" s="195">
        <v>89.5</v>
      </c>
    </row>
    <row r="4504" spans="1:6">
      <c r="A4504" s="187" t="s">
        <v>2989</v>
      </c>
      <c r="B4504" s="196" t="s">
        <v>2990</v>
      </c>
      <c r="C4504" s="186" t="s">
        <v>2992</v>
      </c>
      <c r="D4504" s="187">
        <v>4</v>
      </c>
      <c r="E4504" s="195">
        <v>2</v>
      </c>
      <c r="F4504" s="195">
        <v>89.4</v>
      </c>
    </row>
    <row r="4505" spans="1:6">
      <c r="A4505" s="187" t="s">
        <v>2989</v>
      </c>
      <c r="B4505" s="196" t="s">
        <v>2990</v>
      </c>
      <c r="C4505" s="186" t="s">
        <v>2993</v>
      </c>
      <c r="D4505" s="187">
        <v>4</v>
      </c>
      <c r="E4505" s="195">
        <v>2</v>
      </c>
      <c r="F4505" s="195">
        <v>89.1</v>
      </c>
    </row>
    <row r="4506" spans="1:6">
      <c r="A4506" s="187" t="s">
        <v>2989</v>
      </c>
      <c r="B4506" s="196" t="s">
        <v>2994</v>
      </c>
      <c r="C4506" s="186" t="s">
        <v>2993</v>
      </c>
      <c r="D4506" s="187">
        <v>4</v>
      </c>
      <c r="E4506" s="195">
        <v>2</v>
      </c>
      <c r="F4506" s="195">
        <v>89</v>
      </c>
    </row>
    <row r="4507" spans="1:6">
      <c r="A4507" s="187" t="s">
        <v>2989</v>
      </c>
      <c r="B4507" s="196" t="s">
        <v>2994</v>
      </c>
      <c r="C4507" s="186" t="s">
        <v>2995</v>
      </c>
      <c r="D4507" s="187">
        <v>4</v>
      </c>
      <c r="E4507" s="195">
        <v>2</v>
      </c>
      <c r="F4507" s="195">
        <v>89.2</v>
      </c>
    </row>
    <row r="4508" spans="1:6">
      <c r="A4508" s="187" t="s">
        <v>2989</v>
      </c>
      <c r="B4508" s="196" t="s">
        <v>2996</v>
      </c>
      <c r="C4508" s="186" t="s">
        <v>2998</v>
      </c>
      <c r="D4508" s="187">
        <v>4</v>
      </c>
      <c r="E4508" s="195">
        <v>2</v>
      </c>
      <c r="F4508" s="195">
        <v>89.1</v>
      </c>
    </row>
    <row r="4509" spans="1:6">
      <c r="A4509" s="187" t="s">
        <v>2989</v>
      </c>
      <c r="B4509" s="196" t="s">
        <v>2996</v>
      </c>
      <c r="C4509" s="186" t="s">
        <v>2997</v>
      </c>
      <c r="D4509" s="187">
        <v>4</v>
      </c>
      <c r="E4509" s="195">
        <v>2</v>
      </c>
      <c r="F4509" s="195">
        <v>89.2</v>
      </c>
    </row>
    <row r="4510" spans="1:6">
      <c r="A4510" s="187" t="s">
        <v>2989</v>
      </c>
      <c r="B4510" s="196" t="s">
        <v>3002</v>
      </c>
      <c r="C4510" s="186" t="s">
        <v>4916</v>
      </c>
      <c r="D4510" s="187">
        <v>4</v>
      </c>
      <c r="E4510" s="195">
        <v>2</v>
      </c>
      <c r="F4510" s="195">
        <v>89.1</v>
      </c>
    </row>
    <row r="4511" spans="1:6">
      <c r="A4511" s="187" t="s">
        <v>2989</v>
      </c>
      <c r="B4511" s="196" t="s">
        <v>3002</v>
      </c>
      <c r="C4511" s="186" t="s">
        <v>4916</v>
      </c>
      <c r="D4511" s="187">
        <v>4</v>
      </c>
      <c r="E4511" s="195">
        <v>2</v>
      </c>
      <c r="F4511" s="195">
        <v>89.1</v>
      </c>
    </row>
    <row r="4512" spans="1:6">
      <c r="A4512" s="187" t="s">
        <v>2989</v>
      </c>
      <c r="B4512" s="196" t="s">
        <v>3002</v>
      </c>
      <c r="C4512" s="186" t="s">
        <v>4917</v>
      </c>
      <c r="D4512" s="187">
        <v>4</v>
      </c>
      <c r="E4512" s="195">
        <v>2</v>
      </c>
      <c r="F4512" s="195">
        <v>89.1</v>
      </c>
    </row>
    <row r="4513" spans="1:6">
      <c r="A4513" s="187" t="s">
        <v>2989</v>
      </c>
      <c r="B4513" s="196" t="s">
        <v>3002</v>
      </c>
      <c r="C4513" s="186" t="s">
        <v>4917</v>
      </c>
      <c r="D4513" s="187">
        <v>4</v>
      </c>
      <c r="E4513" s="195">
        <v>2</v>
      </c>
      <c r="F4513" s="195">
        <v>89.1</v>
      </c>
    </row>
    <row r="4514" spans="1:6">
      <c r="A4514" s="187" t="s">
        <v>2989</v>
      </c>
      <c r="B4514" s="196" t="s">
        <v>3002</v>
      </c>
      <c r="C4514" s="186" t="s">
        <v>4918</v>
      </c>
      <c r="D4514" s="187">
        <v>4</v>
      </c>
      <c r="E4514" s="195">
        <v>2</v>
      </c>
      <c r="F4514" s="195">
        <v>89.2</v>
      </c>
    </row>
    <row r="4515" spans="1:6">
      <c r="A4515" s="187" t="s">
        <v>2989</v>
      </c>
      <c r="B4515" s="196" t="s">
        <v>3002</v>
      </c>
      <c r="C4515" s="186" t="s">
        <v>4918</v>
      </c>
      <c r="D4515" s="187">
        <v>4</v>
      </c>
      <c r="E4515" s="195">
        <v>2</v>
      </c>
      <c r="F4515" s="195">
        <v>89.2</v>
      </c>
    </row>
    <row r="4516" spans="1:6">
      <c r="A4516" s="187" t="s">
        <v>2989</v>
      </c>
      <c r="B4516" s="196" t="s">
        <v>3002</v>
      </c>
      <c r="C4516" s="186" t="s">
        <v>4919</v>
      </c>
      <c r="D4516" s="187">
        <v>4</v>
      </c>
      <c r="E4516" s="195">
        <v>2</v>
      </c>
      <c r="F4516" s="195">
        <v>89.1</v>
      </c>
    </row>
    <row r="4517" spans="1:6">
      <c r="A4517" s="187" t="s">
        <v>2989</v>
      </c>
      <c r="B4517" s="196" t="s">
        <v>3002</v>
      </c>
      <c r="C4517" s="186" t="s">
        <v>4919</v>
      </c>
      <c r="D4517" s="187">
        <v>4</v>
      </c>
      <c r="E4517" s="195">
        <v>2</v>
      </c>
      <c r="F4517" s="195">
        <v>89.1</v>
      </c>
    </row>
    <row r="4518" spans="1:6">
      <c r="A4518" s="187" t="s">
        <v>2989</v>
      </c>
      <c r="B4518" s="196" t="s">
        <v>3002</v>
      </c>
      <c r="C4518" s="186" t="s">
        <v>4920</v>
      </c>
      <c r="D4518" s="187">
        <v>4</v>
      </c>
      <c r="E4518" s="195">
        <v>2</v>
      </c>
      <c r="F4518" s="195">
        <v>89.2</v>
      </c>
    </row>
    <row r="4519" spans="1:6">
      <c r="A4519" s="187" t="s">
        <v>2989</v>
      </c>
      <c r="B4519" s="196" t="s">
        <v>3002</v>
      </c>
      <c r="C4519" s="186" t="s">
        <v>4920</v>
      </c>
      <c r="D4519" s="187">
        <v>4</v>
      </c>
      <c r="E4519" s="195">
        <v>2</v>
      </c>
      <c r="F4519" s="195">
        <v>89.2</v>
      </c>
    </row>
    <row r="4520" spans="1:6">
      <c r="A4520" s="187" t="s">
        <v>2989</v>
      </c>
      <c r="B4520" s="196" t="s">
        <v>3002</v>
      </c>
      <c r="C4520" s="186" t="s">
        <v>4921</v>
      </c>
      <c r="D4520" s="187">
        <v>4</v>
      </c>
      <c r="E4520" s="195">
        <v>2</v>
      </c>
      <c r="F4520" s="195">
        <v>88.9</v>
      </c>
    </row>
    <row r="4521" spans="1:6">
      <c r="A4521" s="187" t="s">
        <v>2989</v>
      </c>
      <c r="B4521" s="196" t="s">
        <v>3002</v>
      </c>
      <c r="C4521" s="186" t="s">
        <v>4921</v>
      </c>
      <c r="D4521" s="187">
        <v>4</v>
      </c>
      <c r="E4521" s="195">
        <v>2</v>
      </c>
      <c r="F4521" s="195">
        <v>88.9</v>
      </c>
    </row>
    <row r="4522" spans="1:6">
      <c r="A4522" s="187" t="s">
        <v>2989</v>
      </c>
      <c r="B4522" s="196" t="s">
        <v>3002</v>
      </c>
      <c r="C4522" s="186" t="s">
        <v>4922</v>
      </c>
      <c r="D4522" s="187">
        <v>4</v>
      </c>
      <c r="E4522" s="195">
        <v>2</v>
      </c>
      <c r="F4522" s="195">
        <v>89</v>
      </c>
    </row>
    <row r="4523" spans="1:6">
      <c r="A4523" s="187" t="s">
        <v>2989</v>
      </c>
      <c r="B4523" s="196" t="s">
        <v>3002</v>
      </c>
      <c r="C4523" s="186" t="s">
        <v>4923</v>
      </c>
      <c r="D4523" s="187">
        <v>4</v>
      </c>
      <c r="E4523" s="195">
        <v>2</v>
      </c>
      <c r="F4523" s="195">
        <v>89.3</v>
      </c>
    </row>
    <row r="4524" spans="1:6">
      <c r="A4524" s="187" t="s">
        <v>2989</v>
      </c>
      <c r="B4524" s="196" t="s">
        <v>3002</v>
      </c>
      <c r="C4524" s="186" t="s">
        <v>4924</v>
      </c>
      <c r="D4524" s="187">
        <v>4</v>
      </c>
      <c r="E4524" s="195">
        <v>2</v>
      </c>
      <c r="F4524" s="195">
        <v>90.3</v>
      </c>
    </row>
    <row r="4525" spans="1:6">
      <c r="A4525" s="187" t="s">
        <v>2989</v>
      </c>
      <c r="B4525" s="196" t="s">
        <v>3002</v>
      </c>
      <c r="C4525" s="186" t="s">
        <v>4925</v>
      </c>
      <c r="D4525" s="187">
        <v>4</v>
      </c>
      <c r="E4525" s="195">
        <v>2</v>
      </c>
      <c r="F4525" s="195">
        <v>89.4</v>
      </c>
    </row>
    <row r="4526" spans="1:6">
      <c r="A4526" s="187" t="s">
        <v>2989</v>
      </c>
      <c r="B4526" s="196" t="s">
        <v>3002</v>
      </c>
      <c r="C4526" s="186" t="s">
        <v>4925</v>
      </c>
      <c r="D4526" s="187">
        <v>4</v>
      </c>
      <c r="E4526" s="195">
        <v>2</v>
      </c>
      <c r="F4526" s="195">
        <v>89.4</v>
      </c>
    </row>
    <row r="4527" spans="1:6">
      <c r="A4527" s="187" t="s">
        <v>2989</v>
      </c>
      <c r="B4527" s="196" t="s">
        <v>3003</v>
      </c>
      <c r="C4527" s="186" t="s">
        <v>3004</v>
      </c>
      <c r="D4527" s="187">
        <v>4</v>
      </c>
      <c r="E4527" s="195">
        <v>2</v>
      </c>
      <c r="F4527" s="195">
        <v>89.4</v>
      </c>
    </row>
    <row r="4528" spans="1:6">
      <c r="A4528" s="187" t="s">
        <v>2989</v>
      </c>
      <c r="B4528" s="196" t="s">
        <v>2999</v>
      </c>
      <c r="C4528" s="186" t="s">
        <v>5108</v>
      </c>
      <c r="D4528" s="187">
        <v>4</v>
      </c>
      <c r="E4528" s="195">
        <v>2</v>
      </c>
      <c r="F4528" s="195">
        <v>90.1</v>
      </c>
    </row>
    <row r="4529" spans="1:6">
      <c r="A4529" s="187" t="s">
        <v>2989</v>
      </c>
      <c r="B4529" s="196" t="s">
        <v>2999</v>
      </c>
      <c r="C4529" s="186" t="s">
        <v>5107</v>
      </c>
      <c r="D4529" s="187">
        <v>4</v>
      </c>
      <c r="E4529" s="195">
        <v>2</v>
      </c>
      <c r="F4529" s="195">
        <v>89</v>
      </c>
    </row>
    <row r="4530" spans="1:6">
      <c r="A4530" s="187" t="s">
        <v>2989</v>
      </c>
      <c r="B4530" s="196" t="s">
        <v>2999</v>
      </c>
      <c r="C4530" s="191" t="s">
        <v>3000</v>
      </c>
      <c r="D4530" s="187">
        <v>4</v>
      </c>
      <c r="E4530" s="195">
        <v>2</v>
      </c>
      <c r="F4530" s="195">
        <v>90.1</v>
      </c>
    </row>
    <row r="4531" spans="1:6">
      <c r="A4531" s="187" t="s">
        <v>2989</v>
      </c>
      <c r="B4531" s="196" t="s">
        <v>2999</v>
      </c>
      <c r="C4531" s="186" t="s">
        <v>5109</v>
      </c>
      <c r="D4531" s="187">
        <v>4</v>
      </c>
      <c r="E4531" s="195">
        <v>2</v>
      </c>
      <c r="F4531" s="195">
        <v>89.1</v>
      </c>
    </row>
    <row r="4532" spans="1:6">
      <c r="A4532" s="187" t="s">
        <v>2989</v>
      </c>
      <c r="B4532" s="196" t="s">
        <v>2999</v>
      </c>
      <c r="C4532" s="191" t="s">
        <v>5111</v>
      </c>
      <c r="D4532" s="187">
        <v>4</v>
      </c>
      <c r="E4532" s="195">
        <v>2</v>
      </c>
      <c r="F4532" s="195">
        <v>90.1</v>
      </c>
    </row>
    <row r="4533" spans="1:6">
      <c r="A4533" s="187" t="s">
        <v>2989</v>
      </c>
      <c r="B4533" s="196" t="s">
        <v>2999</v>
      </c>
      <c r="C4533" s="186" t="s">
        <v>5110</v>
      </c>
      <c r="D4533" s="187">
        <v>4</v>
      </c>
      <c r="E4533" s="195">
        <v>2</v>
      </c>
      <c r="F4533" s="195">
        <v>89</v>
      </c>
    </row>
    <row r="4534" spans="1:6">
      <c r="A4534" s="187" t="s">
        <v>2989</v>
      </c>
      <c r="B4534" s="196" t="s">
        <v>2999</v>
      </c>
      <c r="C4534" s="191" t="s">
        <v>5113</v>
      </c>
      <c r="D4534" s="187">
        <v>4</v>
      </c>
      <c r="E4534" s="195">
        <v>2</v>
      </c>
      <c r="F4534" s="195">
        <v>90</v>
      </c>
    </row>
    <row r="4535" spans="1:6">
      <c r="A4535" s="187" t="s">
        <v>2989</v>
      </c>
      <c r="B4535" s="196" t="s">
        <v>2999</v>
      </c>
      <c r="C4535" s="191" t="s">
        <v>5112</v>
      </c>
      <c r="D4535" s="187">
        <v>4</v>
      </c>
      <c r="E4535" s="195">
        <v>2</v>
      </c>
      <c r="F4535" s="195">
        <v>89</v>
      </c>
    </row>
    <row r="4536" spans="1:6">
      <c r="A4536" s="187" t="s">
        <v>2989</v>
      </c>
      <c r="B4536" s="196" t="s">
        <v>2999</v>
      </c>
      <c r="C4536" s="191" t="s">
        <v>5115</v>
      </c>
      <c r="D4536" s="187">
        <v>4</v>
      </c>
      <c r="E4536" s="195">
        <v>2</v>
      </c>
      <c r="F4536" s="195">
        <v>90.3</v>
      </c>
    </row>
    <row r="4537" spans="1:6">
      <c r="A4537" s="187" t="s">
        <v>2989</v>
      </c>
      <c r="B4537" s="196" t="s">
        <v>2999</v>
      </c>
      <c r="C4537" s="191" t="s">
        <v>5114</v>
      </c>
      <c r="D4537" s="187">
        <v>4</v>
      </c>
      <c r="E4537" s="195">
        <v>2</v>
      </c>
      <c r="F4537" s="195">
        <v>89.3</v>
      </c>
    </row>
    <row r="4538" spans="1:6">
      <c r="A4538" s="187" t="s">
        <v>2989</v>
      </c>
      <c r="B4538" s="196" t="s">
        <v>2999</v>
      </c>
      <c r="C4538" s="191" t="s">
        <v>5117</v>
      </c>
      <c r="D4538" s="187">
        <v>4</v>
      </c>
      <c r="E4538" s="195">
        <v>2</v>
      </c>
      <c r="F4538" s="195">
        <v>89.6</v>
      </c>
    </row>
    <row r="4539" spans="1:6">
      <c r="A4539" s="187" t="s">
        <v>2989</v>
      </c>
      <c r="B4539" s="196" t="s">
        <v>2999</v>
      </c>
      <c r="C4539" s="191" t="s">
        <v>5116</v>
      </c>
      <c r="D4539" s="187">
        <v>4</v>
      </c>
      <c r="E4539" s="195">
        <v>2</v>
      </c>
      <c r="F4539" s="195">
        <v>88.6</v>
      </c>
    </row>
    <row r="4540" spans="1:6">
      <c r="A4540" s="187" t="s">
        <v>2989</v>
      </c>
      <c r="B4540" s="196" t="s">
        <v>2999</v>
      </c>
      <c r="C4540" s="191" t="s">
        <v>3001</v>
      </c>
      <c r="D4540" s="187">
        <v>4</v>
      </c>
      <c r="E4540" s="195">
        <v>2</v>
      </c>
      <c r="F4540" s="195">
        <v>90.3</v>
      </c>
    </row>
    <row r="4541" spans="1:6">
      <c r="A4541" s="187" t="s">
        <v>2989</v>
      </c>
      <c r="B4541" s="196" t="s">
        <v>2999</v>
      </c>
      <c r="C4541" s="191" t="s">
        <v>3001</v>
      </c>
      <c r="D4541" s="187">
        <v>4</v>
      </c>
      <c r="E4541" s="195">
        <v>2</v>
      </c>
      <c r="F4541" s="195">
        <v>90.3</v>
      </c>
    </row>
    <row r="4542" spans="1:6">
      <c r="A4542" s="187" t="s">
        <v>2989</v>
      </c>
      <c r="B4542" s="196" t="s">
        <v>2999</v>
      </c>
      <c r="C4542" s="191" t="s">
        <v>5119</v>
      </c>
      <c r="D4542" s="187">
        <v>4</v>
      </c>
      <c r="E4542" s="195">
        <v>2</v>
      </c>
      <c r="F4542" s="195">
        <v>90.4</v>
      </c>
    </row>
    <row r="4543" spans="1:6">
      <c r="A4543" s="187" t="s">
        <v>2989</v>
      </c>
      <c r="B4543" s="196" t="s">
        <v>2999</v>
      </c>
      <c r="C4543" s="191" t="s">
        <v>5118</v>
      </c>
      <c r="D4543" s="187">
        <v>4</v>
      </c>
      <c r="E4543" s="195">
        <v>2</v>
      </c>
      <c r="F4543" s="195">
        <v>89.4</v>
      </c>
    </row>
    <row r="4544" spans="1:6">
      <c r="A4544" s="187" t="s">
        <v>2989</v>
      </c>
      <c r="B4544" s="196" t="s">
        <v>2999</v>
      </c>
      <c r="C4544" s="191" t="s">
        <v>5121</v>
      </c>
      <c r="D4544" s="187">
        <v>4</v>
      </c>
      <c r="E4544" s="195">
        <v>2</v>
      </c>
      <c r="F4544" s="195">
        <v>90.3</v>
      </c>
    </row>
    <row r="4545" spans="1:6">
      <c r="A4545" s="187" t="s">
        <v>2989</v>
      </c>
      <c r="B4545" s="196" t="s">
        <v>2999</v>
      </c>
      <c r="C4545" s="191" t="s">
        <v>5120</v>
      </c>
      <c r="D4545" s="187">
        <v>4</v>
      </c>
      <c r="E4545" s="195">
        <v>2</v>
      </c>
      <c r="F4545" s="195">
        <v>89.3</v>
      </c>
    </row>
    <row r="4546" spans="1:6">
      <c r="A4546" s="187" t="s">
        <v>2989</v>
      </c>
      <c r="B4546" s="196" t="s">
        <v>3005</v>
      </c>
      <c r="C4546" s="191" t="s">
        <v>3006</v>
      </c>
      <c r="D4546" s="187">
        <v>4</v>
      </c>
      <c r="E4546" s="195">
        <v>2</v>
      </c>
      <c r="F4546" s="195">
        <v>88.7</v>
      </c>
    </row>
    <row r="4547" spans="1:6">
      <c r="A4547" s="187" t="s">
        <v>2989</v>
      </c>
      <c r="B4547" s="196" t="s">
        <v>3388</v>
      </c>
      <c r="C4547" s="191" t="s">
        <v>3006</v>
      </c>
      <c r="D4547" s="187">
        <v>4</v>
      </c>
      <c r="E4547" s="195">
        <v>2</v>
      </c>
      <c r="F4547" s="195">
        <v>88.7</v>
      </c>
    </row>
    <row r="4548" spans="1:6">
      <c r="A4548" s="187" t="s">
        <v>2989</v>
      </c>
      <c r="B4548" s="196" t="s">
        <v>2999</v>
      </c>
      <c r="C4548" s="191" t="s">
        <v>5123</v>
      </c>
      <c r="D4548" s="187">
        <v>4</v>
      </c>
      <c r="E4548" s="195">
        <v>2</v>
      </c>
      <c r="F4548" s="195">
        <v>90.5</v>
      </c>
    </row>
    <row r="4549" spans="1:6">
      <c r="A4549" s="187" t="s">
        <v>2989</v>
      </c>
      <c r="B4549" s="196" t="s">
        <v>2999</v>
      </c>
      <c r="C4549" s="191" t="s">
        <v>5122</v>
      </c>
      <c r="D4549" s="187">
        <v>4</v>
      </c>
      <c r="E4549" s="195">
        <v>2</v>
      </c>
      <c r="F4549" s="195">
        <v>89.5</v>
      </c>
    </row>
    <row r="4550" spans="1:6">
      <c r="A4550" s="187" t="s">
        <v>2989</v>
      </c>
      <c r="B4550" s="196" t="s">
        <v>3007</v>
      </c>
      <c r="C4550" s="191" t="s">
        <v>5124</v>
      </c>
      <c r="D4550" s="187">
        <v>4</v>
      </c>
      <c r="E4550" s="195">
        <v>2</v>
      </c>
      <c r="F4550" s="195">
        <v>89.5</v>
      </c>
    </row>
    <row r="4551" spans="1:6">
      <c r="A4551" s="187" t="s">
        <v>2989</v>
      </c>
      <c r="B4551" s="196" t="s">
        <v>3007</v>
      </c>
      <c r="C4551" s="191" t="s">
        <v>5124</v>
      </c>
      <c r="D4551" s="187">
        <v>4</v>
      </c>
      <c r="E4551" s="195">
        <v>2</v>
      </c>
      <c r="F4551" s="195">
        <v>89.5</v>
      </c>
    </row>
    <row r="4552" spans="1:6">
      <c r="A4552" s="187" t="s">
        <v>2989</v>
      </c>
      <c r="B4552" s="196" t="s">
        <v>3007</v>
      </c>
      <c r="C4552" s="191" t="s">
        <v>5125</v>
      </c>
      <c r="D4552" s="187">
        <v>4</v>
      </c>
      <c r="E4552" s="195">
        <v>2</v>
      </c>
      <c r="F4552" s="195">
        <v>89.7</v>
      </c>
    </row>
    <row r="4553" spans="1:6">
      <c r="A4553" s="187" t="s">
        <v>2989</v>
      </c>
      <c r="B4553" s="196" t="s">
        <v>3007</v>
      </c>
      <c r="C4553" s="191" t="s">
        <v>5125</v>
      </c>
      <c r="D4553" s="187">
        <v>4</v>
      </c>
      <c r="E4553" s="195">
        <v>2</v>
      </c>
      <c r="F4553" s="195">
        <v>89.7</v>
      </c>
    </row>
    <row r="4554" spans="1:6">
      <c r="A4554" s="187" t="s">
        <v>2989</v>
      </c>
      <c r="B4554" s="196" t="s">
        <v>3008</v>
      </c>
      <c r="C4554" s="191" t="s">
        <v>3013</v>
      </c>
      <c r="D4554" s="187">
        <v>4</v>
      </c>
      <c r="E4554" s="195">
        <v>2</v>
      </c>
      <c r="F4554" s="195">
        <v>89.1</v>
      </c>
    </row>
    <row r="4555" spans="1:6">
      <c r="A4555" s="187" t="s">
        <v>2989</v>
      </c>
      <c r="B4555" s="196" t="s">
        <v>3008</v>
      </c>
      <c r="C4555" s="191" t="s">
        <v>3010</v>
      </c>
      <c r="D4555" s="187">
        <v>4</v>
      </c>
      <c r="E4555" s="195">
        <v>2</v>
      </c>
      <c r="F4555" s="195">
        <v>89.4</v>
      </c>
    </row>
    <row r="4556" spans="1:6">
      <c r="A4556" s="187" t="s">
        <v>2989</v>
      </c>
      <c r="B4556" s="196" t="s">
        <v>3008</v>
      </c>
      <c r="C4556" s="191" t="s">
        <v>3009</v>
      </c>
      <c r="D4556" s="187">
        <v>4</v>
      </c>
      <c r="E4556" s="195">
        <v>2</v>
      </c>
      <c r="F4556" s="195">
        <v>89.4</v>
      </c>
    </row>
    <row r="4557" spans="1:6">
      <c r="A4557" s="187" t="s">
        <v>2989</v>
      </c>
      <c r="B4557" s="196" t="s">
        <v>3008</v>
      </c>
      <c r="C4557" s="191" t="s">
        <v>3011</v>
      </c>
      <c r="D4557" s="187">
        <v>4</v>
      </c>
      <c r="E4557" s="195">
        <v>2</v>
      </c>
      <c r="F4557" s="195">
        <v>89.2</v>
      </c>
    </row>
    <row r="4558" spans="1:6">
      <c r="A4558" s="187" t="s">
        <v>2989</v>
      </c>
      <c r="B4558" s="196" t="s">
        <v>3008</v>
      </c>
      <c r="C4558" s="191" t="s">
        <v>3012</v>
      </c>
      <c r="D4558" s="187">
        <v>4</v>
      </c>
      <c r="E4558" s="195">
        <v>2</v>
      </c>
      <c r="F4558" s="195">
        <v>89.2</v>
      </c>
    </row>
    <row r="4559" spans="1:6">
      <c r="A4559" s="187" t="s">
        <v>2989</v>
      </c>
      <c r="B4559" s="196" t="s">
        <v>3008</v>
      </c>
      <c r="C4559" s="191" t="s">
        <v>3014</v>
      </c>
      <c r="D4559" s="187">
        <v>4</v>
      </c>
      <c r="E4559" s="195">
        <v>2</v>
      </c>
      <c r="F4559" s="195">
        <v>89.2</v>
      </c>
    </row>
    <row r="4560" spans="1:6">
      <c r="A4560" s="187" t="s">
        <v>2989</v>
      </c>
      <c r="B4560" s="196" t="s">
        <v>3015</v>
      </c>
      <c r="C4560" s="191" t="s">
        <v>3010</v>
      </c>
      <c r="D4560" s="187">
        <v>4</v>
      </c>
      <c r="E4560" s="195">
        <v>2</v>
      </c>
      <c r="F4560" s="195">
        <v>89.3</v>
      </c>
    </row>
    <row r="4561" spans="1:6">
      <c r="A4561" s="187" t="s">
        <v>2989</v>
      </c>
      <c r="B4561" s="196" t="s">
        <v>3015</v>
      </c>
      <c r="C4561" s="191" t="s">
        <v>3014</v>
      </c>
      <c r="D4561" s="187">
        <v>4</v>
      </c>
      <c r="E4561" s="195">
        <v>2</v>
      </c>
      <c r="F4561" s="195">
        <v>89.1</v>
      </c>
    </row>
    <row r="4562" spans="1:6">
      <c r="A4562" s="187" t="s">
        <v>2989</v>
      </c>
      <c r="B4562" s="196" t="s">
        <v>3016</v>
      </c>
      <c r="C4562" s="191" t="s">
        <v>5126</v>
      </c>
      <c r="D4562" s="187">
        <v>4</v>
      </c>
      <c r="E4562" s="195">
        <v>2</v>
      </c>
      <c r="F4562" s="195">
        <v>89</v>
      </c>
    </row>
    <row r="4563" spans="1:6">
      <c r="A4563" s="187" t="s">
        <v>2989</v>
      </c>
      <c r="B4563" s="196" t="s">
        <v>3016</v>
      </c>
      <c r="C4563" s="191" t="s">
        <v>3390</v>
      </c>
      <c r="D4563" s="187">
        <v>4</v>
      </c>
      <c r="E4563" s="195">
        <v>2</v>
      </c>
      <c r="F4563" s="195">
        <v>89.2</v>
      </c>
    </row>
    <row r="4564" spans="1:6">
      <c r="A4564" s="187" t="s">
        <v>2989</v>
      </c>
      <c r="B4564" s="196" t="s">
        <v>3016</v>
      </c>
      <c r="C4564" s="191" t="s">
        <v>3017</v>
      </c>
      <c r="D4564" s="187">
        <v>4</v>
      </c>
      <c r="E4564" s="195">
        <v>2</v>
      </c>
      <c r="F4564" s="195">
        <v>89.3</v>
      </c>
    </row>
    <row r="4565" spans="1:6">
      <c r="A4565" s="187" t="s">
        <v>2989</v>
      </c>
      <c r="B4565" s="196" t="s">
        <v>3016</v>
      </c>
      <c r="C4565" s="191" t="s">
        <v>3017</v>
      </c>
      <c r="D4565" s="187">
        <v>4</v>
      </c>
      <c r="E4565" s="195">
        <v>2</v>
      </c>
      <c r="F4565" s="195">
        <v>89.3</v>
      </c>
    </row>
    <row r="4566" spans="1:6">
      <c r="A4566" s="187" t="s">
        <v>2989</v>
      </c>
      <c r="B4566" s="196" t="s">
        <v>3016</v>
      </c>
      <c r="C4566" s="191" t="s">
        <v>5127</v>
      </c>
      <c r="D4566" s="187">
        <v>4</v>
      </c>
      <c r="E4566" s="195">
        <v>2</v>
      </c>
      <c r="F4566" s="195">
        <v>89.2</v>
      </c>
    </row>
    <row r="4567" spans="1:6">
      <c r="A4567" s="187" t="s">
        <v>2989</v>
      </c>
      <c r="B4567" s="196" t="s">
        <v>3016</v>
      </c>
      <c r="C4567" s="191" t="s">
        <v>5127</v>
      </c>
      <c r="D4567" s="187">
        <v>4</v>
      </c>
      <c r="E4567" s="195">
        <v>2</v>
      </c>
      <c r="F4567" s="195">
        <v>89.2</v>
      </c>
    </row>
    <row r="4568" spans="1:6">
      <c r="A4568" s="187" t="s">
        <v>2989</v>
      </c>
      <c r="B4568" s="196" t="s">
        <v>3016</v>
      </c>
      <c r="C4568" s="191" t="s">
        <v>3389</v>
      </c>
      <c r="D4568" s="187">
        <v>4</v>
      </c>
      <c r="E4568" s="195">
        <v>2</v>
      </c>
      <c r="F4568" s="195">
        <v>89.3</v>
      </c>
    </row>
    <row r="4569" spans="1:6">
      <c r="A4569" s="187" t="s">
        <v>2989</v>
      </c>
      <c r="B4569" s="196" t="s">
        <v>3016</v>
      </c>
      <c r="C4569" s="191" t="s">
        <v>3389</v>
      </c>
      <c r="D4569" s="187">
        <v>4</v>
      </c>
      <c r="E4569" s="195">
        <v>2</v>
      </c>
      <c r="F4569" s="195">
        <v>89.3</v>
      </c>
    </row>
    <row r="4570" spans="1:6">
      <c r="A4570" s="187" t="s">
        <v>2989</v>
      </c>
      <c r="B4570" s="196" t="s">
        <v>3016</v>
      </c>
      <c r="C4570" s="191" t="s">
        <v>5128</v>
      </c>
      <c r="D4570" s="187">
        <v>4</v>
      </c>
      <c r="E4570" s="195">
        <v>2</v>
      </c>
      <c r="F4570" s="195">
        <v>89.1</v>
      </c>
    </row>
    <row r="4571" spans="1:6">
      <c r="A4571" s="187" t="s">
        <v>2989</v>
      </c>
      <c r="B4571" s="196" t="s">
        <v>3016</v>
      </c>
      <c r="C4571" s="191" t="s">
        <v>5128</v>
      </c>
      <c r="D4571" s="187">
        <v>4</v>
      </c>
      <c r="E4571" s="195">
        <v>2</v>
      </c>
      <c r="F4571" s="195">
        <v>89.1</v>
      </c>
    </row>
    <row r="4572" spans="1:6">
      <c r="A4572" s="187" t="s">
        <v>2989</v>
      </c>
      <c r="B4572" s="196" t="s">
        <v>3016</v>
      </c>
      <c r="C4572" s="191" t="s">
        <v>5123</v>
      </c>
      <c r="D4572" s="187">
        <v>4</v>
      </c>
      <c r="E4572" s="195">
        <v>2</v>
      </c>
      <c r="F4572" s="195">
        <v>89.2</v>
      </c>
    </row>
    <row r="4573" spans="1:6">
      <c r="A4573" s="187" t="s">
        <v>2989</v>
      </c>
      <c r="B4573" s="196" t="s">
        <v>3016</v>
      </c>
      <c r="C4573" s="191" t="s">
        <v>5123</v>
      </c>
      <c r="D4573" s="187">
        <v>4</v>
      </c>
      <c r="E4573" s="195">
        <v>2</v>
      </c>
      <c r="F4573" s="195">
        <v>89.2</v>
      </c>
    </row>
    <row r="4574" spans="1:6">
      <c r="A4574" s="187" t="s">
        <v>2989</v>
      </c>
      <c r="B4574" s="196" t="s">
        <v>3018</v>
      </c>
      <c r="C4574" s="186" t="s">
        <v>3025</v>
      </c>
      <c r="D4574" s="187">
        <v>4</v>
      </c>
      <c r="E4574" s="195">
        <v>2</v>
      </c>
      <c r="F4574" s="195">
        <v>90.1</v>
      </c>
    </row>
    <row r="4575" spans="1:6">
      <c r="A4575" s="187" t="s">
        <v>2989</v>
      </c>
      <c r="B4575" s="196" t="s">
        <v>3018</v>
      </c>
      <c r="C4575" s="191" t="s">
        <v>5129</v>
      </c>
      <c r="D4575" s="187">
        <v>4</v>
      </c>
      <c r="E4575" s="195">
        <v>2</v>
      </c>
      <c r="F4575" s="195">
        <v>89</v>
      </c>
    </row>
    <row r="4576" spans="1:6">
      <c r="A4576" s="187" t="s">
        <v>2989</v>
      </c>
      <c r="B4576" s="196" t="s">
        <v>3018</v>
      </c>
      <c r="C4576" s="186" t="s">
        <v>3022</v>
      </c>
      <c r="D4576" s="187">
        <v>4</v>
      </c>
      <c r="E4576" s="195">
        <v>2</v>
      </c>
      <c r="F4576" s="195">
        <v>90.2</v>
      </c>
    </row>
    <row r="4577" spans="1:6">
      <c r="A4577" s="187" t="s">
        <v>2989</v>
      </c>
      <c r="B4577" s="196" t="s">
        <v>3018</v>
      </c>
      <c r="C4577" s="186" t="s">
        <v>5549</v>
      </c>
      <c r="D4577" s="187">
        <v>4</v>
      </c>
      <c r="E4577" s="195">
        <v>2</v>
      </c>
      <c r="F4577" s="195">
        <v>89.2</v>
      </c>
    </row>
    <row r="4578" spans="1:6">
      <c r="A4578" s="187" t="s">
        <v>2989</v>
      </c>
      <c r="B4578" s="196" t="s">
        <v>3018</v>
      </c>
      <c r="C4578" s="186" t="s">
        <v>3021</v>
      </c>
      <c r="D4578" s="187">
        <v>4</v>
      </c>
      <c r="E4578" s="195">
        <v>2</v>
      </c>
      <c r="F4578" s="195">
        <v>90.3</v>
      </c>
    </row>
    <row r="4579" spans="1:6">
      <c r="A4579" s="187" t="s">
        <v>2989</v>
      </c>
      <c r="B4579" s="196" t="s">
        <v>3018</v>
      </c>
      <c r="C4579" s="186" t="s">
        <v>5550</v>
      </c>
      <c r="D4579" s="187">
        <v>4</v>
      </c>
      <c r="E4579" s="195">
        <v>2</v>
      </c>
      <c r="F4579" s="195">
        <v>89.3</v>
      </c>
    </row>
    <row r="4580" spans="1:6">
      <c r="A4580" s="187" t="s">
        <v>2989</v>
      </c>
      <c r="B4580" s="196" t="s">
        <v>3018</v>
      </c>
      <c r="C4580" s="186" t="s">
        <v>3020</v>
      </c>
      <c r="D4580" s="187">
        <v>4</v>
      </c>
      <c r="E4580" s="195">
        <v>2</v>
      </c>
      <c r="F4580" s="195">
        <v>90.2</v>
      </c>
    </row>
    <row r="4581" spans="1:6">
      <c r="A4581" s="187" t="s">
        <v>2989</v>
      </c>
      <c r="B4581" s="196" t="s">
        <v>3018</v>
      </c>
      <c r="C4581" s="186" t="s">
        <v>5551</v>
      </c>
      <c r="D4581" s="187">
        <v>4</v>
      </c>
      <c r="E4581" s="195">
        <v>2</v>
      </c>
      <c r="F4581" s="195">
        <v>89.2</v>
      </c>
    </row>
    <row r="4582" spans="1:6">
      <c r="A4582" s="187" t="s">
        <v>2989</v>
      </c>
      <c r="B4582" s="196" t="s">
        <v>3018</v>
      </c>
      <c r="C4582" s="186" t="s">
        <v>3019</v>
      </c>
      <c r="D4582" s="187">
        <v>4</v>
      </c>
      <c r="E4582" s="195">
        <v>2</v>
      </c>
      <c r="F4582" s="195">
        <v>90.3</v>
      </c>
    </row>
    <row r="4583" spans="1:6">
      <c r="A4583" s="187" t="s">
        <v>2989</v>
      </c>
      <c r="B4583" s="196" t="s">
        <v>3018</v>
      </c>
      <c r="C4583" s="186" t="s">
        <v>5552</v>
      </c>
      <c r="D4583" s="187">
        <v>4</v>
      </c>
      <c r="E4583" s="195">
        <v>2</v>
      </c>
      <c r="F4583" s="195">
        <v>89.3</v>
      </c>
    </row>
    <row r="4584" spans="1:6">
      <c r="A4584" s="187" t="s">
        <v>2989</v>
      </c>
      <c r="B4584" s="196" t="s">
        <v>3018</v>
      </c>
      <c r="C4584" s="186" t="s">
        <v>3024</v>
      </c>
      <c r="D4584" s="187">
        <v>4</v>
      </c>
      <c r="E4584" s="195">
        <v>2</v>
      </c>
      <c r="F4584" s="195">
        <v>90.1</v>
      </c>
    </row>
    <row r="4585" spans="1:6">
      <c r="A4585" s="187" t="s">
        <v>2989</v>
      </c>
      <c r="B4585" s="196" t="s">
        <v>3018</v>
      </c>
      <c r="C4585" s="186" t="s">
        <v>5553</v>
      </c>
      <c r="D4585" s="187">
        <v>4</v>
      </c>
      <c r="E4585" s="195">
        <v>2</v>
      </c>
      <c r="F4585" s="195">
        <v>89.1</v>
      </c>
    </row>
    <row r="4586" spans="1:6">
      <c r="A4586" s="187" t="s">
        <v>2989</v>
      </c>
      <c r="B4586" s="196" t="s">
        <v>3018</v>
      </c>
      <c r="C4586" s="186" t="s">
        <v>3023</v>
      </c>
      <c r="D4586" s="187">
        <v>4</v>
      </c>
      <c r="E4586" s="195">
        <v>2</v>
      </c>
      <c r="F4586" s="195">
        <v>90.2</v>
      </c>
    </row>
    <row r="4587" spans="1:6">
      <c r="A4587" s="187" t="s">
        <v>2989</v>
      </c>
      <c r="B4587" s="196" t="s">
        <v>3018</v>
      </c>
      <c r="C4587" s="186" t="s">
        <v>5554</v>
      </c>
      <c r="D4587" s="187">
        <v>4</v>
      </c>
      <c r="E4587" s="195">
        <v>2</v>
      </c>
      <c r="F4587" s="195">
        <v>89.2</v>
      </c>
    </row>
    <row r="4588" spans="1:6">
      <c r="A4588" s="187" t="s">
        <v>2989</v>
      </c>
      <c r="B4588" s="196" t="s">
        <v>3026</v>
      </c>
      <c r="C4588" s="186" t="s">
        <v>3029</v>
      </c>
      <c r="D4588" s="187">
        <v>4</v>
      </c>
      <c r="E4588" s="195">
        <v>2</v>
      </c>
      <c r="F4588" s="195">
        <v>90.4</v>
      </c>
    </row>
    <row r="4589" spans="1:6">
      <c r="A4589" s="187" t="s">
        <v>2989</v>
      </c>
      <c r="B4589" s="196" t="s">
        <v>3026</v>
      </c>
      <c r="C4589" s="191" t="s">
        <v>5130</v>
      </c>
      <c r="D4589" s="187">
        <v>4</v>
      </c>
      <c r="E4589" s="195">
        <v>2</v>
      </c>
      <c r="F4589" s="195">
        <v>89.3</v>
      </c>
    </row>
    <row r="4590" spans="1:6">
      <c r="A4590" s="187" t="s">
        <v>2989</v>
      </c>
      <c r="B4590" s="196" t="s">
        <v>3026</v>
      </c>
      <c r="C4590" s="186" t="s">
        <v>3027</v>
      </c>
      <c r="D4590" s="187">
        <v>4</v>
      </c>
      <c r="E4590" s="195">
        <v>2</v>
      </c>
      <c r="F4590" s="195">
        <v>90.6</v>
      </c>
    </row>
    <row r="4591" spans="1:6">
      <c r="A4591" s="187" t="s">
        <v>2989</v>
      </c>
      <c r="B4591" s="196" t="s">
        <v>3026</v>
      </c>
      <c r="C4591" s="187" t="s">
        <v>5131</v>
      </c>
      <c r="D4591" s="187">
        <v>4</v>
      </c>
      <c r="E4591" s="195">
        <v>2</v>
      </c>
      <c r="F4591" s="195">
        <v>89.6</v>
      </c>
    </row>
    <row r="4592" spans="1:6">
      <c r="A4592" s="187" t="s">
        <v>2989</v>
      </c>
      <c r="B4592" s="196" t="s">
        <v>3026</v>
      </c>
      <c r="C4592" s="186" t="s">
        <v>3028</v>
      </c>
      <c r="D4592" s="187">
        <v>4</v>
      </c>
      <c r="E4592" s="195">
        <v>2</v>
      </c>
      <c r="F4592" s="195">
        <v>90.5</v>
      </c>
    </row>
    <row r="4593" spans="1:6">
      <c r="A4593" s="187" t="s">
        <v>2989</v>
      </c>
      <c r="B4593" s="196" t="s">
        <v>3026</v>
      </c>
      <c r="C4593" s="191" t="s">
        <v>5132</v>
      </c>
      <c r="D4593" s="187">
        <v>4</v>
      </c>
      <c r="E4593" s="195">
        <v>2</v>
      </c>
      <c r="F4593" s="195">
        <v>89.5</v>
      </c>
    </row>
    <row r="4594" spans="1:6">
      <c r="A4594" s="187" t="s">
        <v>2989</v>
      </c>
      <c r="B4594" s="196" t="s">
        <v>3030</v>
      </c>
      <c r="C4594" s="186" t="s">
        <v>3029</v>
      </c>
      <c r="D4594" s="187">
        <v>4</v>
      </c>
      <c r="E4594" s="195">
        <v>2</v>
      </c>
      <c r="F4594" s="195">
        <v>90.4</v>
      </c>
    </row>
    <row r="4595" spans="1:6">
      <c r="A4595" s="187" t="s">
        <v>2989</v>
      </c>
      <c r="B4595" s="196" t="s">
        <v>3030</v>
      </c>
      <c r="C4595" s="191" t="s">
        <v>5133</v>
      </c>
      <c r="D4595" s="187">
        <v>4</v>
      </c>
      <c r="E4595" s="195">
        <v>2</v>
      </c>
      <c r="F4595" s="195">
        <v>89.3</v>
      </c>
    </row>
    <row r="4596" spans="1:6">
      <c r="A4596" s="187" t="s">
        <v>2989</v>
      </c>
      <c r="B4596" s="196" t="s">
        <v>3030</v>
      </c>
      <c r="C4596" s="186" t="s">
        <v>3027</v>
      </c>
      <c r="D4596" s="187">
        <v>4</v>
      </c>
      <c r="E4596" s="195">
        <v>2</v>
      </c>
      <c r="F4596" s="195">
        <v>90.6</v>
      </c>
    </row>
    <row r="4597" spans="1:6">
      <c r="A4597" s="187" t="s">
        <v>2989</v>
      </c>
      <c r="B4597" s="196" t="s">
        <v>3030</v>
      </c>
      <c r="C4597" s="191" t="s">
        <v>5134</v>
      </c>
      <c r="D4597" s="187">
        <v>4</v>
      </c>
      <c r="E4597" s="195">
        <v>2</v>
      </c>
      <c r="F4597" s="195">
        <v>89.6</v>
      </c>
    </row>
    <row r="4598" spans="1:6">
      <c r="A4598" s="187" t="s">
        <v>2989</v>
      </c>
      <c r="B4598" s="196" t="s">
        <v>3031</v>
      </c>
      <c r="C4598" s="191" t="s">
        <v>3034</v>
      </c>
      <c r="D4598" s="187">
        <v>4</v>
      </c>
      <c r="E4598" s="195">
        <v>2</v>
      </c>
      <c r="F4598" s="195">
        <v>89.4</v>
      </c>
    </row>
    <row r="4599" spans="1:6">
      <c r="A4599" s="187" t="s">
        <v>2989</v>
      </c>
      <c r="B4599" s="196" t="s">
        <v>3031</v>
      </c>
      <c r="C4599" s="191" t="s">
        <v>3032</v>
      </c>
      <c r="D4599" s="187">
        <v>4</v>
      </c>
      <c r="E4599" s="195">
        <v>2</v>
      </c>
      <c r="F4599" s="195">
        <v>89.4</v>
      </c>
    </row>
    <row r="4600" spans="1:6">
      <c r="A4600" s="187" t="s">
        <v>2989</v>
      </c>
      <c r="B4600" s="196" t="s">
        <v>3031</v>
      </c>
      <c r="C4600" s="191" t="s">
        <v>3033</v>
      </c>
      <c r="D4600" s="187">
        <v>4</v>
      </c>
      <c r="E4600" s="195">
        <v>2</v>
      </c>
      <c r="F4600" s="195">
        <v>89.2</v>
      </c>
    </row>
    <row r="4601" spans="1:6">
      <c r="A4601" s="187" t="s">
        <v>2989</v>
      </c>
      <c r="B4601" s="196" t="s">
        <v>3031</v>
      </c>
      <c r="C4601" s="191" t="s">
        <v>3035</v>
      </c>
      <c r="D4601" s="187">
        <v>4</v>
      </c>
      <c r="E4601" s="195">
        <v>2</v>
      </c>
      <c r="F4601" s="195">
        <v>89.2</v>
      </c>
    </row>
    <row r="4602" spans="1:6">
      <c r="A4602" s="187" t="s">
        <v>2989</v>
      </c>
      <c r="B4602" s="196" t="s">
        <v>3036</v>
      </c>
      <c r="C4602" s="191" t="s">
        <v>3034</v>
      </c>
      <c r="D4602" s="187">
        <v>4</v>
      </c>
      <c r="E4602" s="195">
        <v>2</v>
      </c>
      <c r="F4602" s="195">
        <v>89.3</v>
      </c>
    </row>
    <row r="4603" spans="1:6">
      <c r="A4603" s="187" t="s">
        <v>2989</v>
      </c>
      <c r="B4603" s="196" t="s">
        <v>3037</v>
      </c>
      <c r="C4603" s="188" t="s">
        <v>4617</v>
      </c>
      <c r="D4603" s="187">
        <v>4</v>
      </c>
      <c r="E4603" s="195">
        <v>2</v>
      </c>
      <c r="F4603" s="195">
        <v>90.4</v>
      </c>
    </row>
    <row r="4604" spans="1:6">
      <c r="A4604" s="187" t="s">
        <v>2989</v>
      </c>
      <c r="B4604" s="196" t="s">
        <v>3037</v>
      </c>
      <c r="C4604" s="186" t="s">
        <v>3038</v>
      </c>
      <c r="D4604" s="187">
        <v>4</v>
      </c>
      <c r="E4604" s="195">
        <v>2</v>
      </c>
      <c r="F4604" s="195">
        <v>89.3</v>
      </c>
    </row>
    <row r="4605" spans="1:6">
      <c r="A4605" s="187" t="s">
        <v>2989</v>
      </c>
      <c r="B4605" s="196" t="s">
        <v>3039</v>
      </c>
      <c r="C4605" s="188" t="s">
        <v>4617</v>
      </c>
      <c r="D4605" s="187">
        <v>4</v>
      </c>
      <c r="E4605" s="195">
        <v>2</v>
      </c>
      <c r="F4605" s="195">
        <v>89.4</v>
      </c>
    </row>
    <row r="4606" spans="1:6">
      <c r="A4606" s="187" t="s">
        <v>2989</v>
      </c>
      <c r="B4606" s="196" t="s">
        <v>3040</v>
      </c>
      <c r="C4606" s="191" t="s">
        <v>3041</v>
      </c>
      <c r="D4606" s="187">
        <v>4</v>
      </c>
      <c r="E4606" s="195">
        <v>1</v>
      </c>
      <c r="F4606" s="195">
        <v>75.3</v>
      </c>
    </row>
    <row r="4607" spans="1:6">
      <c r="A4607" s="187" t="s">
        <v>2507</v>
      </c>
      <c r="B4607" s="196" t="s">
        <v>3042</v>
      </c>
      <c r="C4607" s="186" t="s">
        <v>4735</v>
      </c>
      <c r="D4607" s="187">
        <v>4</v>
      </c>
      <c r="E4607" s="195">
        <v>1</v>
      </c>
      <c r="F4607" s="195">
        <v>80.3</v>
      </c>
    </row>
    <row r="4608" spans="1:6">
      <c r="A4608" s="187" t="s">
        <v>2507</v>
      </c>
      <c r="B4608" s="196" t="s">
        <v>3042</v>
      </c>
      <c r="C4608" s="186" t="s">
        <v>4774</v>
      </c>
      <c r="D4608" s="187">
        <v>4</v>
      </c>
      <c r="E4608" s="195">
        <v>2</v>
      </c>
      <c r="F4608" s="195">
        <v>89</v>
      </c>
    </row>
    <row r="4609" spans="1:6">
      <c r="A4609" s="187" t="s">
        <v>2507</v>
      </c>
      <c r="B4609" s="196" t="s">
        <v>3042</v>
      </c>
      <c r="C4609" s="186" t="s">
        <v>4775</v>
      </c>
      <c r="D4609" s="187">
        <v>4</v>
      </c>
      <c r="E4609" s="195">
        <v>1</v>
      </c>
      <c r="F4609" s="195">
        <v>80.3</v>
      </c>
    </row>
    <row r="4610" spans="1:6">
      <c r="A4610" s="187" t="s">
        <v>2507</v>
      </c>
      <c r="B4610" s="196" t="s">
        <v>3042</v>
      </c>
      <c r="C4610" s="186" t="s">
        <v>4857</v>
      </c>
      <c r="D4610" s="187">
        <v>4</v>
      </c>
      <c r="E4610" s="195">
        <v>2</v>
      </c>
      <c r="F4610" s="195">
        <v>88.9</v>
      </c>
    </row>
    <row r="4611" spans="1:6">
      <c r="A4611" s="187" t="s">
        <v>2507</v>
      </c>
      <c r="B4611" s="196" t="s">
        <v>3042</v>
      </c>
      <c r="C4611" s="186" t="s">
        <v>3391</v>
      </c>
      <c r="D4611" s="187">
        <v>4</v>
      </c>
      <c r="E4611" s="195">
        <v>1</v>
      </c>
      <c r="F4611" s="195">
        <v>82.2</v>
      </c>
    </row>
    <row r="4612" spans="1:6">
      <c r="A4612" s="187" t="s">
        <v>2507</v>
      </c>
      <c r="B4612" s="196" t="s">
        <v>3042</v>
      </c>
      <c r="C4612" s="186" t="s">
        <v>2770</v>
      </c>
      <c r="D4612" s="187">
        <v>4</v>
      </c>
      <c r="E4612" s="195">
        <v>2</v>
      </c>
      <c r="F4612" s="195">
        <v>86</v>
      </c>
    </row>
    <row r="4613" spans="1:6">
      <c r="A4613" s="187" t="s">
        <v>2507</v>
      </c>
      <c r="B4613" s="196" t="s">
        <v>3042</v>
      </c>
      <c r="C4613" s="186" t="s">
        <v>3392</v>
      </c>
      <c r="D4613" s="187">
        <v>4</v>
      </c>
      <c r="E4613" s="195">
        <v>1</v>
      </c>
      <c r="F4613" s="195">
        <v>81.8</v>
      </c>
    </row>
    <row r="4614" spans="1:6">
      <c r="A4614" s="187" t="s">
        <v>2507</v>
      </c>
      <c r="B4614" s="196" t="s">
        <v>3042</v>
      </c>
      <c r="C4614" s="186" t="s">
        <v>5534</v>
      </c>
      <c r="D4614" s="187">
        <v>4</v>
      </c>
      <c r="E4614" s="195">
        <v>2</v>
      </c>
      <c r="F4614" s="195">
        <v>86.2</v>
      </c>
    </row>
    <row r="4615" spans="1:6">
      <c r="A4615" s="187" t="s">
        <v>2507</v>
      </c>
      <c r="B4615" s="196" t="s">
        <v>3043</v>
      </c>
      <c r="C4615" s="186" t="s">
        <v>4926</v>
      </c>
      <c r="D4615" s="187">
        <v>4</v>
      </c>
      <c r="E4615" s="195">
        <v>2</v>
      </c>
      <c r="F4615" s="195">
        <v>89</v>
      </c>
    </row>
    <row r="4616" spans="1:6">
      <c r="A4616" s="187" t="s">
        <v>2507</v>
      </c>
      <c r="B4616" s="196" t="s">
        <v>3043</v>
      </c>
      <c r="C4616" s="188" t="s">
        <v>4617</v>
      </c>
      <c r="D4616" s="187">
        <v>4</v>
      </c>
      <c r="E4616" s="195">
        <v>2</v>
      </c>
      <c r="F4616" s="195">
        <v>85.5</v>
      </c>
    </row>
    <row r="4617" spans="1:6">
      <c r="A4617" s="187" t="s">
        <v>2507</v>
      </c>
      <c r="B4617" s="196" t="s">
        <v>3044</v>
      </c>
      <c r="C4617" s="186" t="s">
        <v>4927</v>
      </c>
      <c r="D4617" s="187">
        <v>4</v>
      </c>
      <c r="E4617" s="195">
        <v>2</v>
      </c>
      <c r="F4617" s="195">
        <v>88.9</v>
      </c>
    </row>
    <row r="4618" spans="1:6">
      <c r="A4618" s="187" t="s">
        <v>2507</v>
      </c>
      <c r="B4618" s="196" t="s">
        <v>3044</v>
      </c>
      <c r="C4618" s="186" t="s">
        <v>4926</v>
      </c>
      <c r="D4618" s="187">
        <v>4</v>
      </c>
      <c r="E4618" s="195">
        <v>2</v>
      </c>
      <c r="F4618" s="195">
        <v>89.1</v>
      </c>
    </row>
    <row r="4619" spans="1:6">
      <c r="A4619" s="187" t="s">
        <v>2507</v>
      </c>
      <c r="B4619" s="196" t="s">
        <v>3044</v>
      </c>
      <c r="C4619" s="188" t="s">
        <v>4617</v>
      </c>
      <c r="D4619" s="187">
        <v>4</v>
      </c>
      <c r="E4619" s="195">
        <v>2</v>
      </c>
      <c r="F4619" s="195">
        <v>85.6</v>
      </c>
    </row>
    <row r="4620" spans="1:6">
      <c r="A4620" s="187" t="s">
        <v>2507</v>
      </c>
      <c r="B4620" s="196" t="s">
        <v>1278</v>
      </c>
      <c r="C4620" s="186" t="s">
        <v>3045</v>
      </c>
      <c r="D4620" s="187">
        <v>4</v>
      </c>
      <c r="E4620" s="195">
        <v>1</v>
      </c>
      <c r="F4620" s="195">
        <v>73</v>
      </c>
    </row>
    <row r="4621" spans="1:6">
      <c r="A4621" s="187" t="s">
        <v>2507</v>
      </c>
      <c r="B4621" s="196" t="s">
        <v>1278</v>
      </c>
      <c r="C4621" s="186" t="s">
        <v>3046</v>
      </c>
      <c r="D4621" s="187">
        <v>4</v>
      </c>
      <c r="E4621" s="195">
        <v>1</v>
      </c>
      <c r="F4621" s="195">
        <v>73</v>
      </c>
    </row>
    <row r="4622" spans="1:6">
      <c r="A4622" s="187" t="s">
        <v>2507</v>
      </c>
      <c r="B4622" s="196" t="s">
        <v>3047</v>
      </c>
      <c r="C4622" s="186" t="s">
        <v>3048</v>
      </c>
      <c r="D4622" s="187">
        <v>4</v>
      </c>
      <c r="E4622" s="195">
        <v>2</v>
      </c>
      <c r="F4622" s="195">
        <v>89</v>
      </c>
    </row>
    <row r="4623" spans="1:6">
      <c r="A4623" s="187" t="s">
        <v>2507</v>
      </c>
      <c r="B4623" s="196" t="s">
        <v>3047</v>
      </c>
      <c r="C4623" s="186" t="s">
        <v>3393</v>
      </c>
      <c r="D4623" s="187">
        <v>4</v>
      </c>
      <c r="E4623" s="195">
        <v>2</v>
      </c>
      <c r="F4623" s="195">
        <v>91</v>
      </c>
    </row>
    <row r="4624" spans="1:6">
      <c r="A4624" s="187" t="s">
        <v>2507</v>
      </c>
      <c r="B4624" s="196" t="s">
        <v>3049</v>
      </c>
      <c r="C4624" s="186" t="s">
        <v>4928</v>
      </c>
      <c r="D4624" s="187">
        <v>4</v>
      </c>
      <c r="E4624" s="195">
        <v>1</v>
      </c>
      <c r="F4624" s="195">
        <v>80.3</v>
      </c>
    </row>
    <row r="4625" spans="1:6">
      <c r="A4625" s="187" t="s">
        <v>2507</v>
      </c>
      <c r="B4625" s="196" t="s">
        <v>3049</v>
      </c>
      <c r="C4625" s="186" t="s">
        <v>4929</v>
      </c>
      <c r="D4625" s="187">
        <v>4</v>
      </c>
      <c r="E4625" s="195">
        <v>1</v>
      </c>
      <c r="F4625" s="195">
        <v>80.3</v>
      </c>
    </row>
    <row r="4626" spans="1:6">
      <c r="A4626" s="187" t="s">
        <v>2507</v>
      </c>
      <c r="B4626" s="196" t="s">
        <v>3049</v>
      </c>
      <c r="C4626" s="186" t="s">
        <v>4930</v>
      </c>
      <c r="D4626" s="187">
        <v>4</v>
      </c>
      <c r="E4626" s="195">
        <v>1</v>
      </c>
      <c r="F4626" s="195">
        <v>80.3</v>
      </c>
    </row>
    <row r="4627" spans="1:6">
      <c r="A4627" s="187" t="s">
        <v>2507</v>
      </c>
      <c r="B4627" s="196" t="s">
        <v>3049</v>
      </c>
      <c r="C4627" s="186" t="s">
        <v>3052</v>
      </c>
      <c r="D4627" s="187">
        <v>4</v>
      </c>
      <c r="E4627" s="195">
        <v>2</v>
      </c>
      <c r="F4627" s="195">
        <v>88.5</v>
      </c>
    </row>
    <row r="4628" spans="1:6">
      <c r="A4628" s="187" t="s">
        <v>2507</v>
      </c>
      <c r="B4628" s="196" t="s">
        <v>3049</v>
      </c>
      <c r="C4628" s="186" t="s">
        <v>3050</v>
      </c>
      <c r="D4628" s="187">
        <v>4</v>
      </c>
      <c r="E4628" s="195">
        <v>2</v>
      </c>
      <c r="F4628" s="195">
        <v>89.2</v>
      </c>
    </row>
    <row r="4629" spans="1:6">
      <c r="A4629" s="187" t="s">
        <v>2507</v>
      </c>
      <c r="B4629" s="196" t="s">
        <v>3049</v>
      </c>
      <c r="C4629" s="186" t="s">
        <v>3053</v>
      </c>
      <c r="D4629" s="187">
        <v>4</v>
      </c>
      <c r="E4629" s="195">
        <v>2</v>
      </c>
      <c r="F4629" s="195">
        <v>89</v>
      </c>
    </row>
    <row r="4630" spans="1:6">
      <c r="A4630" s="187" t="s">
        <v>2507</v>
      </c>
      <c r="B4630" s="196" t="s">
        <v>3049</v>
      </c>
      <c r="C4630" s="186" t="s">
        <v>3394</v>
      </c>
      <c r="D4630" s="187">
        <v>4</v>
      </c>
      <c r="E4630" s="195">
        <v>1</v>
      </c>
      <c r="F4630" s="195">
        <v>82.2</v>
      </c>
    </row>
    <row r="4631" spans="1:6">
      <c r="A4631" s="187" t="s">
        <v>2507</v>
      </c>
      <c r="B4631" s="196" t="s">
        <v>3049</v>
      </c>
      <c r="C4631" s="186" t="s">
        <v>3395</v>
      </c>
      <c r="D4631" s="187">
        <v>4</v>
      </c>
      <c r="E4631" s="195">
        <v>1</v>
      </c>
      <c r="F4631" s="195">
        <v>82.2</v>
      </c>
    </row>
    <row r="4632" spans="1:6">
      <c r="A4632" s="187" t="s">
        <v>2507</v>
      </c>
      <c r="B4632" s="196" t="s">
        <v>3049</v>
      </c>
      <c r="C4632" s="186" t="s">
        <v>3396</v>
      </c>
      <c r="D4632" s="187">
        <v>4</v>
      </c>
      <c r="E4632" s="195">
        <v>1</v>
      </c>
      <c r="F4632" s="195">
        <v>82.2</v>
      </c>
    </row>
    <row r="4633" spans="1:6">
      <c r="A4633" s="187" t="s">
        <v>2507</v>
      </c>
      <c r="B4633" s="196" t="s">
        <v>3049</v>
      </c>
      <c r="C4633" s="186" t="s">
        <v>3054</v>
      </c>
      <c r="D4633" s="187">
        <v>4</v>
      </c>
      <c r="E4633" s="195">
        <v>1</v>
      </c>
      <c r="F4633" s="195">
        <v>80.3</v>
      </c>
    </row>
    <row r="4634" spans="1:6">
      <c r="A4634" s="187" t="s">
        <v>2507</v>
      </c>
      <c r="B4634" s="196" t="s">
        <v>3049</v>
      </c>
      <c r="C4634" s="186" t="s">
        <v>3055</v>
      </c>
      <c r="D4634" s="187">
        <v>4</v>
      </c>
      <c r="E4634" s="195">
        <v>1</v>
      </c>
      <c r="F4634" s="195">
        <v>80.599999999999994</v>
      </c>
    </row>
    <row r="4635" spans="1:6">
      <c r="A4635" s="187" t="s">
        <v>2507</v>
      </c>
      <c r="B4635" s="196" t="s">
        <v>3049</v>
      </c>
      <c r="C4635" s="186" t="s">
        <v>3051</v>
      </c>
      <c r="D4635" s="187">
        <v>4</v>
      </c>
      <c r="E4635" s="195">
        <v>2</v>
      </c>
      <c r="F4635" s="195">
        <v>89.2</v>
      </c>
    </row>
    <row r="4636" spans="1:6">
      <c r="A4636" s="187" t="s">
        <v>2507</v>
      </c>
      <c r="B4636" s="196" t="s">
        <v>3049</v>
      </c>
      <c r="C4636" s="186" t="s">
        <v>3397</v>
      </c>
      <c r="D4636" s="187">
        <v>4</v>
      </c>
      <c r="E4636" s="195">
        <v>1</v>
      </c>
      <c r="F4636" s="195">
        <v>80.099999999999994</v>
      </c>
    </row>
    <row r="4637" spans="1:6">
      <c r="A4637" s="187" t="s">
        <v>2507</v>
      </c>
      <c r="B4637" s="196" t="s">
        <v>3054</v>
      </c>
      <c r="C4637" s="188" t="s">
        <v>4617</v>
      </c>
      <c r="D4637" s="187">
        <v>4</v>
      </c>
      <c r="E4637" s="195">
        <v>1</v>
      </c>
      <c r="F4637" s="195">
        <v>77.5</v>
      </c>
    </row>
    <row r="4638" spans="1:6">
      <c r="A4638" s="187" t="s">
        <v>2507</v>
      </c>
      <c r="B4638" s="196" t="s">
        <v>3054</v>
      </c>
      <c r="C4638" s="186" t="s">
        <v>2212</v>
      </c>
      <c r="D4638" s="187">
        <v>4</v>
      </c>
      <c r="E4638" s="195">
        <v>1</v>
      </c>
      <c r="F4638" s="195">
        <v>78.2</v>
      </c>
    </row>
    <row r="4639" spans="1:6">
      <c r="A4639" s="187" t="s">
        <v>2507</v>
      </c>
      <c r="B4639" s="196" t="s">
        <v>3055</v>
      </c>
      <c r="C4639" s="188" t="s">
        <v>4617</v>
      </c>
      <c r="D4639" s="187">
        <v>4</v>
      </c>
      <c r="E4639" s="195">
        <v>1</v>
      </c>
      <c r="F4639" s="195">
        <v>77.599999999999994</v>
      </c>
    </row>
    <row r="4640" spans="1:6">
      <c r="A4640" s="187" t="s">
        <v>2507</v>
      </c>
      <c r="B4640" s="196" t="s">
        <v>3055</v>
      </c>
      <c r="C4640" s="186" t="s">
        <v>2212</v>
      </c>
      <c r="D4640" s="187">
        <v>4</v>
      </c>
      <c r="E4640" s="195">
        <v>1</v>
      </c>
      <c r="F4640" s="195">
        <v>78</v>
      </c>
    </row>
    <row r="4641" spans="1:6">
      <c r="A4641" s="187" t="s">
        <v>2507</v>
      </c>
      <c r="B4641" s="196" t="s">
        <v>3056</v>
      </c>
      <c r="C4641" s="186" t="s">
        <v>2679</v>
      </c>
      <c r="D4641" s="187">
        <v>4</v>
      </c>
      <c r="E4641" s="195">
        <v>2</v>
      </c>
      <c r="F4641" s="195">
        <v>88.5</v>
      </c>
    </row>
    <row r="4642" spans="1:6">
      <c r="A4642" s="187" t="s">
        <v>2507</v>
      </c>
      <c r="B4642" s="196" t="s">
        <v>3056</v>
      </c>
      <c r="C4642" s="186" t="s">
        <v>3399</v>
      </c>
      <c r="D4642" s="187">
        <v>4</v>
      </c>
      <c r="E4642" s="195">
        <v>2</v>
      </c>
      <c r="F4642" s="195">
        <v>89.7</v>
      </c>
    </row>
    <row r="4643" spans="1:6">
      <c r="A4643" s="187" t="s">
        <v>2507</v>
      </c>
      <c r="B4643" s="196" t="s">
        <v>3056</v>
      </c>
      <c r="C4643" s="186" t="s">
        <v>3057</v>
      </c>
      <c r="D4643" s="187">
        <v>4</v>
      </c>
      <c r="E4643" s="195">
        <v>2</v>
      </c>
      <c r="F4643" s="195">
        <v>88.7</v>
      </c>
    </row>
    <row r="4644" spans="1:6">
      <c r="A4644" s="187" t="s">
        <v>2507</v>
      </c>
      <c r="B4644" s="196" t="s">
        <v>3056</v>
      </c>
      <c r="C4644" s="186" t="s">
        <v>3398</v>
      </c>
      <c r="D4644" s="187">
        <v>4</v>
      </c>
      <c r="E4644" s="195">
        <v>2</v>
      </c>
      <c r="F4644" s="195">
        <v>90</v>
      </c>
    </row>
    <row r="4645" spans="1:6">
      <c r="A4645" s="187" t="s">
        <v>2507</v>
      </c>
      <c r="B4645" s="196" t="s">
        <v>3056</v>
      </c>
      <c r="C4645" s="186" t="s">
        <v>3058</v>
      </c>
      <c r="D4645" s="187">
        <v>4</v>
      </c>
      <c r="E4645" s="195">
        <v>2</v>
      </c>
      <c r="F4645" s="195">
        <v>89</v>
      </c>
    </row>
    <row r="4646" spans="1:6">
      <c r="A4646" s="187" t="s">
        <v>2507</v>
      </c>
      <c r="B4646" s="196" t="s">
        <v>3056</v>
      </c>
      <c r="C4646" s="186" t="s">
        <v>3400</v>
      </c>
      <c r="D4646" s="187">
        <v>4</v>
      </c>
      <c r="E4646" s="195">
        <v>2</v>
      </c>
      <c r="F4646" s="195">
        <v>89.5</v>
      </c>
    </row>
    <row r="4647" spans="1:6">
      <c r="A4647" s="187" t="s">
        <v>2507</v>
      </c>
      <c r="B4647" s="196" t="s">
        <v>3061</v>
      </c>
      <c r="C4647" s="188" t="s">
        <v>4617</v>
      </c>
      <c r="D4647" s="187">
        <v>4</v>
      </c>
      <c r="E4647" s="195">
        <v>1</v>
      </c>
      <c r="F4647" s="195">
        <v>78.099999999999994</v>
      </c>
    </row>
    <row r="4648" spans="1:6">
      <c r="A4648" s="187" t="s">
        <v>2507</v>
      </c>
      <c r="B4648" s="196" t="s">
        <v>3059</v>
      </c>
      <c r="C4648" s="188" t="s">
        <v>4617</v>
      </c>
      <c r="D4648" s="187">
        <v>4</v>
      </c>
      <c r="E4648" s="195">
        <v>1</v>
      </c>
      <c r="F4648" s="195">
        <v>80.099999999999994</v>
      </c>
    </row>
    <row r="4649" spans="1:6">
      <c r="A4649" s="187" t="s">
        <v>2507</v>
      </c>
      <c r="B4649" s="196" t="s">
        <v>3060</v>
      </c>
      <c r="C4649" s="188" t="s">
        <v>4617</v>
      </c>
      <c r="D4649" s="187">
        <v>4</v>
      </c>
      <c r="E4649" s="195">
        <v>1</v>
      </c>
      <c r="F4649" s="195">
        <v>80.099999999999994</v>
      </c>
    </row>
    <row r="4650" spans="1:6">
      <c r="A4650" s="187" t="s">
        <v>2507</v>
      </c>
      <c r="B4650" s="196" t="s">
        <v>3062</v>
      </c>
      <c r="C4650" s="186" t="s">
        <v>3063</v>
      </c>
      <c r="D4650" s="187">
        <v>4</v>
      </c>
      <c r="E4650" s="195">
        <v>1</v>
      </c>
      <c r="F4650" s="195">
        <v>68</v>
      </c>
    </row>
    <row r="4651" spans="1:6">
      <c r="A4651" s="187" t="s">
        <v>2507</v>
      </c>
      <c r="B4651" s="196" t="s">
        <v>3062</v>
      </c>
      <c r="C4651" s="186" t="s">
        <v>3064</v>
      </c>
      <c r="D4651" s="187">
        <v>4</v>
      </c>
      <c r="E4651" s="195">
        <v>1</v>
      </c>
      <c r="F4651" s="195">
        <v>68</v>
      </c>
    </row>
    <row r="4652" spans="1:6">
      <c r="A4652" s="187" t="s">
        <v>2507</v>
      </c>
      <c r="B4652" s="196" t="s">
        <v>3065</v>
      </c>
      <c r="C4652" s="186" t="s">
        <v>4714</v>
      </c>
      <c r="D4652" s="187">
        <v>4</v>
      </c>
      <c r="E4652" s="195">
        <v>2</v>
      </c>
      <c r="F4652" s="195">
        <v>88.8</v>
      </c>
    </row>
    <row r="4653" spans="1:6">
      <c r="A4653" s="187" t="s">
        <v>2507</v>
      </c>
      <c r="B4653" s="196" t="s">
        <v>3065</v>
      </c>
      <c r="C4653" s="186" t="s">
        <v>4707</v>
      </c>
      <c r="D4653" s="187">
        <v>4</v>
      </c>
      <c r="E4653" s="195">
        <v>2</v>
      </c>
      <c r="F4653" s="195">
        <v>88.8</v>
      </c>
    </row>
    <row r="4654" spans="1:6">
      <c r="A4654" s="187" t="s">
        <v>2507</v>
      </c>
      <c r="B4654" s="196" t="s">
        <v>3065</v>
      </c>
      <c r="C4654" s="191" t="s">
        <v>5135</v>
      </c>
      <c r="D4654" s="187">
        <v>4</v>
      </c>
      <c r="E4654" s="195">
        <v>2</v>
      </c>
      <c r="F4654" s="195">
        <v>89.3</v>
      </c>
    </row>
    <row r="4655" spans="1:6">
      <c r="A4655" s="187" t="s">
        <v>2507</v>
      </c>
      <c r="B4655" s="196" t="s">
        <v>3065</v>
      </c>
      <c r="C4655" s="191" t="s">
        <v>5136</v>
      </c>
      <c r="D4655" s="187">
        <v>4</v>
      </c>
      <c r="E4655" s="195">
        <v>2</v>
      </c>
      <c r="F4655" s="195">
        <v>90.8</v>
      </c>
    </row>
    <row r="4656" spans="1:6">
      <c r="A4656" s="187" t="s">
        <v>2507</v>
      </c>
      <c r="B4656" s="196" t="s">
        <v>3065</v>
      </c>
      <c r="C4656" s="186" t="s">
        <v>4931</v>
      </c>
      <c r="D4656" s="187">
        <v>4</v>
      </c>
      <c r="E4656" s="195">
        <v>2</v>
      </c>
      <c r="F4656" s="195">
        <v>88.8</v>
      </c>
    </row>
    <row r="4657" spans="1:6">
      <c r="A4657" s="187" t="s">
        <v>2507</v>
      </c>
      <c r="B4657" s="196" t="s">
        <v>3065</v>
      </c>
      <c r="C4657" s="186" t="s">
        <v>3067</v>
      </c>
      <c r="D4657" s="187">
        <v>4</v>
      </c>
      <c r="E4657" s="195">
        <v>2</v>
      </c>
      <c r="F4657" s="195">
        <v>88.8</v>
      </c>
    </row>
    <row r="4658" spans="1:6">
      <c r="A4658" s="187" t="s">
        <v>2507</v>
      </c>
      <c r="B4658" s="196" t="s">
        <v>3065</v>
      </c>
      <c r="C4658" s="186" t="s">
        <v>3072</v>
      </c>
      <c r="D4658" s="187">
        <v>4</v>
      </c>
      <c r="E4658" s="195">
        <v>1</v>
      </c>
      <c r="F4658" s="195">
        <v>80.099999999999994</v>
      </c>
    </row>
    <row r="4659" spans="1:6">
      <c r="A4659" s="187" t="s">
        <v>2507</v>
      </c>
      <c r="B4659" s="196" t="s">
        <v>3065</v>
      </c>
      <c r="C4659" s="186" t="s">
        <v>3068</v>
      </c>
      <c r="D4659" s="187">
        <v>4</v>
      </c>
      <c r="E4659" s="195">
        <v>2</v>
      </c>
      <c r="F4659" s="195">
        <v>89</v>
      </c>
    </row>
    <row r="4660" spans="1:6">
      <c r="A4660" s="187" t="s">
        <v>2507</v>
      </c>
      <c r="B4660" s="196" t="s">
        <v>3065</v>
      </c>
      <c r="C4660" s="186" t="s">
        <v>3070</v>
      </c>
      <c r="D4660" s="187">
        <v>4</v>
      </c>
      <c r="E4660" s="195">
        <v>2</v>
      </c>
      <c r="F4660" s="195">
        <v>86.1</v>
      </c>
    </row>
    <row r="4661" spans="1:6">
      <c r="A4661" s="187" t="s">
        <v>2507</v>
      </c>
      <c r="B4661" s="196" t="s">
        <v>3065</v>
      </c>
      <c r="C4661" s="186" t="s">
        <v>2679</v>
      </c>
      <c r="D4661" s="187">
        <v>4</v>
      </c>
      <c r="E4661" s="195">
        <v>2</v>
      </c>
      <c r="F4661" s="195">
        <v>88.8</v>
      </c>
    </row>
    <row r="4662" spans="1:6">
      <c r="A4662" s="187" t="s">
        <v>2507</v>
      </c>
      <c r="B4662" s="196" t="s">
        <v>3065</v>
      </c>
      <c r="C4662" s="186" t="s">
        <v>2315</v>
      </c>
      <c r="D4662" s="187">
        <v>4</v>
      </c>
      <c r="E4662" s="195">
        <v>1</v>
      </c>
      <c r="F4662" s="195">
        <v>78.099999999999994</v>
      </c>
    </row>
    <row r="4663" spans="1:6">
      <c r="A4663" s="187" t="s">
        <v>2507</v>
      </c>
      <c r="B4663" s="196" t="s">
        <v>3065</v>
      </c>
      <c r="C4663" s="191" t="s">
        <v>5555</v>
      </c>
      <c r="D4663" s="187">
        <v>4</v>
      </c>
      <c r="E4663" s="195">
        <v>1</v>
      </c>
      <c r="F4663" s="195">
        <v>80.7</v>
      </c>
    </row>
    <row r="4664" spans="1:6">
      <c r="A4664" s="187" t="s">
        <v>2507</v>
      </c>
      <c r="B4664" s="196" t="s">
        <v>3065</v>
      </c>
      <c r="C4664" s="186" t="s">
        <v>3071</v>
      </c>
      <c r="D4664" s="187">
        <v>4</v>
      </c>
      <c r="E4664" s="195">
        <v>2</v>
      </c>
      <c r="F4664" s="195">
        <v>85.9</v>
      </c>
    </row>
    <row r="4665" spans="1:6">
      <c r="A4665" s="187" t="s">
        <v>2507</v>
      </c>
      <c r="B4665" s="196" t="s">
        <v>3065</v>
      </c>
      <c r="C4665" s="186" t="s">
        <v>3057</v>
      </c>
      <c r="D4665" s="187">
        <v>4</v>
      </c>
      <c r="E4665" s="195">
        <v>2</v>
      </c>
      <c r="F4665" s="195">
        <v>88.8</v>
      </c>
    </row>
    <row r="4666" spans="1:6">
      <c r="A4666" s="187" t="s">
        <v>2507</v>
      </c>
      <c r="B4666" s="196" t="s">
        <v>3065</v>
      </c>
      <c r="C4666" s="186" t="s">
        <v>3066</v>
      </c>
      <c r="D4666" s="187">
        <v>4</v>
      </c>
      <c r="E4666" s="195">
        <v>1</v>
      </c>
      <c r="F4666" s="195">
        <v>80.400000000000006</v>
      </c>
    </row>
    <row r="4667" spans="1:6">
      <c r="A4667" s="187" t="s">
        <v>2507</v>
      </c>
      <c r="B4667" s="196" t="s">
        <v>3065</v>
      </c>
      <c r="C4667" s="186" t="s">
        <v>3401</v>
      </c>
      <c r="D4667" s="187">
        <v>4</v>
      </c>
      <c r="E4667" s="195">
        <v>1</v>
      </c>
      <c r="F4667" s="195">
        <v>82.3</v>
      </c>
    </row>
    <row r="4668" spans="1:6">
      <c r="A4668" s="187" t="s">
        <v>2507</v>
      </c>
      <c r="B4668" s="196" t="s">
        <v>3065</v>
      </c>
      <c r="C4668" s="186" t="s">
        <v>3058</v>
      </c>
      <c r="D4668" s="187">
        <v>4</v>
      </c>
      <c r="E4668" s="195">
        <v>2</v>
      </c>
      <c r="F4668" s="195">
        <v>88.8</v>
      </c>
    </row>
    <row r="4669" spans="1:6">
      <c r="A4669" s="187" t="s">
        <v>2507</v>
      </c>
      <c r="B4669" s="196" t="s">
        <v>3065</v>
      </c>
      <c r="C4669" s="186" t="s">
        <v>3069</v>
      </c>
      <c r="D4669" s="187">
        <v>4</v>
      </c>
      <c r="E4669" s="195">
        <v>2</v>
      </c>
      <c r="F4669" s="195">
        <v>88.8</v>
      </c>
    </row>
    <row r="4670" spans="1:6">
      <c r="A4670" s="187" t="s">
        <v>2507</v>
      </c>
      <c r="B4670" s="196" t="s">
        <v>3065</v>
      </c>
      <c r="C4670" s="186" t="s">
        <v>3402</v>
      </c>
      <c r="D4670" s="187">
        <v>4</v>
      </c>
      <c r="E4670" s="195">
        <v>1</v>
      </c>
      <c r="F4670" s="195">
        <v>81.400000000000006</v>
      </c>
    </row>
    <row r="4671" spans="1:6">
      <c r="A4671" s="187" t="s">
        <v>2507</v>
      </c>
      <c r="B4671" s="196" t="s">
        <v>3065</v>
      </c>
      <c r="C4671" s="186" t="s">
        <v>3404</v>
      </c>
      <c r="D4671" s="187">
        <v>4</v>
      </c>
      <c r="E4671" s="195">
        <v>1</v>
      </c>
      <c r="F4671" s="195">
        <v>81.2</v>
      </c>
    </row>
    <row r="4672" spans="1:6">
      <c r="A4672" s="187" t="s">
        <v>2507</v>
      </c>
      <c r="B4672" s="196" t="s">
        <v>3065</v>
      </c>
      <c r="C4672" s="186" t="s">
        <v>3403</v>
      </c>
      <c r="D4672" s="187">
        <v>4</v>
      </c>
      <c r="E4672" s="195">
        <v>1</v>
      </c>
      <c r="F4672" s="195">
        <v>81.3</v>
      </c>
    </row>
    <row r="4673" spans="1:6">
      <c r="A4673" s="187" t="s">
        <v>2507</v>
      </c>
      <c r="B4673" s="196" t="s">
        <v>3073</v>
      </c>
      <c r="C4673" s="188" t="s">
        <v>4617</v>
      </c>
      <c r="D4673" s="187">
        <v>4</v>
      </c>
      <c r="E4673" s="195">
        <v>1</v>
      </c>
      <c r="F4673" s="195">
        <v>77</v>
      </c>
    </row>
    <row r="4674" spans="1:6">
      <c r="A4674" s="187" t="s">
        <v>2507</v>
      </c>
      <c r="B4674" s="196" t="s">
        <v>3074</v>
      </c>
      <c r="C4674" s="188" t="s">
        <v>4617</v>
      </c>
      <c r="D4674" s="187">
        <v>4</v>
      </c>
      <c r="E4674" s="195">
        <v>1</v>
      </c>
      <c r="F4674" s="195">
        <v>79.2</v>
      </c>
    </row>
    <row r="4675" spans="1:6">
      <c r="A4675" s="187" t="s">
        <v>2507</v>
      </c>
      <c r="B4675" s="196" t="s">
        <v>3075</v>
      </c>
      <c r="C4675" s="188" t="s">
        <v>4617</v>
      </c>
      <c r="D4675" s="187">
        <v>4</v>
      </c>
      <c r="E4675" s="195">
        <v>1</v>
      </c>
      <c r="F4675" s="195">
        <v>79.099999999999994</v>
      </c>
    </row>
    <row r="4676" spans="1:6">
      <c r="A4676" s="187" t="s">
        <v>2507</v>
      </c>
      <c r="B4676" s="196" t="s">
        <v>3076</v>
      </c>
      <c r="C4676" s="188" t="s">
        <v>4617</v>
      </c>
      <c r="D4676" s="187">
        <v>4</v>
      </c>
      <c r="E4676" s="195">
        <v>1</v>
      </c>
      <c r="F4676" s="195">
        <v>79.599999999999994</v>
      </c>
    </row>
    <row r="4677" spans="1:6">
      <c r="A4677" s="187" t="s">
        <v>2507</v>
      </c>
      <c r="B4677" s="196" t="s">
        <v>3077</v>
      </c>
      <c r="C4677" s="188" t="s">
        <v>4617</v>
      </c>
      <c r="D4677" s="187">
        <v>4</v>
      </c>
      <c r="E4677" s="195">
        <v>1</v>
      </c>
      <c r="F4677" s="195">
        <v>78</v>
      </c>
    </row>
    <row r="4678" spans="1:6">
      <c r="A4678" s="187" t="s">
        <v>2507</v>
      </c>
      <c r="B4678" s="196" t="s">
        <v>3078</v>
      </c>
      <c r="C4678" s="188" t="s">
        <v>4617</v>
      </c>
      <c r="D4678" s="187">
        <v>4</v>
      </c>
      <c r="E4678" s="195">
        <v>1</v>
      </c>
      <c r="F4678" s="195">
        <v>78.400000000000006</v>
      </c>
    </row>
    <row r="4679" spans="1:6">
      <c r="A4679" s="187" t="s">
        <v>2507</v>
      </c>
      <c r="B4679" s="196" t="s">
        <v>3079</v>
      </c>
      <c r="C4679" s="186" t="s">
        <v>3081</v>
      </c>
      <c r="D4679" s="187">
        <v>4</v>
      </c>
      <c r="E4679" s="195">
        <v>2</v>
      </c>
      <c r="F4679" s="195">
        <v>88.9</v>
      </c>
    </row>
    <row r="4680" spans="1:6">
      <c r="A4680" s="187" t="s">
        <v>2507</v>
      </c>
      <c r="B4680" s="196" t="s">
        <v>3079</v>
      </c>
      <c r="C4680" s="186" t="s">
        <v>3406</v>
      </c>
      <c r="D4680" s="187">
        <v>4</v>
      </c>
      <c r="E4680" s="195">
        <v>2</v>
      </c>
      <c r="F4680" s="195">
        <v>90.8</v>
      </c>
    </row>
    <row r="4681" spans="1:6">
      <c r="A4681" s="187" t="s">
        <v>2507</v>
      </c>
      <c r="B4681" s="196" t="s">
        <v>3079</v>
      </c>
      <c r="C4681" s="186" t="s">
        <v>3080</v>
      </c>
      <c r="D4681" s="187">
        <v>4</v>
      </c>
      <c r="E4681" s="195">
        <v>2</v>
      </c>
      <c r="F4681" s="195">
        <v>89.1</v>
      </c>
    </row>
    <row r="4682" spans="1:6">
      <c r="A4682" s="187" t="s">
        <v>2507</v>
      </c>
      <c r="B4682" s="196" t="s">
        <v>3079</v>
      </c>
      <c r="C4682" s="186" t="s">
        <v>3405</v>
      </c>
      <c r="D4682" s="187">
        <v>4</v>
      </c>
      <c r="E4682" s="195">
        <v>2</v>
      </c>
      <c r="F4682" s="195">
        <v>91.1</v>
      </c>
    </row>
    <row r="4683" spans="1:6">
      <c r="A4683" s="187" t="s">
        <v>2507</v>
      </c>
      <c r="B4683" s="196" t="s">
        <v>3082</v>
      </c>
      <c r="C4683" s="186" t="s">
        <v>4857</v>
      </c>
      <c r="D4683" s="187">
        <v>4</v>
      </c>
      <c r="E4683" s="195">
        <v>2</v>
      </c>
      <c r="F4683" s="195">
        <v>86.7</v>
      </c>
    </row>
    <row r="4684" spans="1:6">
      <c r="A4684" s="187" t="s">
        <v>2507</v>
      </c>
      <c r="B4684" s="196" t="s">
        <v>3082</v>
      </c>
      <c r="C4684" s="186" t="s">
        <v>3084</v>
      </c>
      <c r="D4684" s="187">
        <v>4</v>
      </c>
      <c r="E4684" s="195">
        <v>2</v>
      </c>
      <c r="F4684" s="195">
        <v>88.6</v>
      </c>
    </row>
    <row r="4685" spans="1:6">
      <c r="A4685" s="187" t="s">
        <v>2507</v>
      </c>
      <c r="B4685" s="196" t="s">
        <v>3082</v>
      </c>
      <c r="C4685" s="186" t="s">
        <v>3083</v>
      </c>
      <c r="D4685" s="187">
        <v>4</v>
      </c>
      <c r="E4685" s="195">
        <v>2</v>
      </c>
      <c r="F4685" s="195">
        <v>89</v>
      </c>
    </row>
    <row r="4686" spans="1:6">
      <c r="A4686" s="187" t="s">
        <v>2507</v>
      </c>
      <c r="B4686" s="196" t="s">
        <v>3082</v>
      </c>
      <c r="C4686" s="186" t="s">
        <v>3407</v>
      </c>
      <c r="D4686" s="187">
        <v>4</v>
      </c>
      <c r="E4686" s="195">
        <v>2</v>
      </c>
      <c r="F4686" s="195">
        <v>87.8</v>
      </c>
    </row>
    <row r="4687" spans="1:6">
      <c r="A4687" s="187" t="s">
        <v>2507</v>
      </c>
      <c r="B4687" s="196" t="s">
        <v>3085</v>
      </c>
      <c r="C4687" s="186" t="s">
        <v>4774</v>
      </c>
      <c r="D4687" s="187">
        <v>4</v>
      </c>
      <c r="E4687" s="195">
        <v>2</v>
      </c>
      <c r="F4687" s="195">
        <v>86.6</v>
      </c>
    </row>
    <row r="4688" spans="1:6">
      <c r="A4688" s="187" t="s">
        <v>2507</v>
      </c>
      <c r="B4688" s="196" t="s">
        <v>3085</v>
      </c>
      <c r="C4688" s="186" t="s">
        <v>4857</v>
      </c>
      <c r="D4688" s="187">
        <v>4</v>
      </c>
      <c r="E4688" s="195">
        <v>2</v>
      </c>
      <c r="F4688" s="195">
        <v>86.6</v>
      </c>
    </row>
    <row r="4689" spans="1:6">
      <c r="A4689" s="187" t="s">
        <v>2507</v>
      </c>
      <c r="B4689" s="196" t="s">
        <v>3085</v>
      </c>
      <c r="C4689" s="186" t="s">
        <v>4776</v>
      </c>
      <c r="D4689" s="187">
        <v>4</v>
      </c>
      <c r="E4689" s="195">
        <v>2</v>
      </c>
      <c r="F4689" s="195">
        <v>87</v>
      </c>
    </row>
    <row r="4690" spans="1:6">
      <c r="A4690" s="187" t="s">
        <v>2507</v>
      </c>
      <c r="B4690" s="196" t="s">
        <v>3085</v>
      </c>
      <c r="C4690" s="186" t="s">
        <v>3084</v>
      </c>
      <c r="D4690" s="187">
        <v>4</v>
      </c>
      <c r="E4690" s="195">
        <v>2</v>
      </c>
      <c r="F4690" s="195">
        <v>88.5</v>
      </c>
    </row>
    <row r="4691" spans="1:6">
      <c r="A4691" s="187" t="s">
        <v>2507</v>
      </c>
      <c r="B4691" s="196" t="s">
        <v>3085</v>
      </c>
      <c r="C4691" s="186" t="s">
        <v>3408</v>
      </c>
      <c r="D4691" s="187">
        <v>4</v>
      </c>
      <c r="E4691" s="195">
        <v>2</v>
      </c>
      <c r="F4691" s="195">
        <v>88.9</v>
      </c>
    </row>
    <row r="4692" spans="1:6">
      <c r="A4692" s="187" t="s">
        <v>2507</v>
      </c>
      <c r="B4692" s="196" t="s">
        <v>3085</v>
      </c>
      <c r="C4692" s="186" t="s">
        <v>3083</v>
      </c>
      <c r="D4692" s="187">
        <v>4</v>
      </c>
      <c r="E4692" s="195">
        <v>2</v>
      </c>
      <c r="F4692" s="195">
        <v>88.9</v>
      </c>
    </row>
    <row r="4693" spans="1:6">
      <c r="A4693" s="187" t="s">
        <v>2507</v>
      </c>
      <c r="B4693" s="196" t="s">
        <v>3085</v>
      </c>
      <c r="C4693" s="186" t="s">
        <v>3407</v>
      </c>
      <c r="D4693" s="187">
        <v>4</v>
      </c>
      <c r="E4693" s="195">
        <v>2</v>
      </c>
      <c r="F4693" s="195">
        <v>87.7</v>
      </c>
    </row>
    <row r="4694" spans="1:6">
      <c r="A4694" s="187" t="s">
        <v>2507</v>
      </c>
      <c r="B4694" s="196" t="s">
        <v>3085</v>
      </c>
      <c r="C4694" s="186" t="s">
        <v>3409</v>
      </c>
      <c r="D4694" s="187">
        <v>4</v>
      </c>
      <c r="E4694" s="195">
        <v>2</v>
      </c>
      <c r="F4694" s="195">
        <v>88.5</v>
      </c>
    </row>
    <row r="4695" spans="1:6">
      <c r="A4695" s="187" t="s">
        <v>2507</v>
      </c>
      <c r="B4695" s="196" t="s">
        <v>3086</v>
      </c>
      <c r="C4695" s="186" t="s">
        <v>3052</v>
      </c>
      <c r="D4695" s="187">
        <v>4</v>
      </c>
      <c r="E4695" s="195">
        <v>2</v>
      </c>
      <c r="F4695" s="195">
        <v>88.8</v>
      </c>
    </row>
    <row r="4696" spans="1:6">
      <c r="A4696" s="187" t="s">
        <v>2507</v>
      </c>
      <c r="B4696" s="196" t="s">
        <v>3086</v>
      </c>
      <c r="C4696" s="186" t="s">
        <v>3050</v>
      </c>
      <c r="D4696" s="187">
        <v>4</v>
      </c>
      <c r="E4696" s="195">
        <v>2</v>
      </c>
      <c r="F4696" s="195">
        <v>88.8</v>
      </c>
    </row>
    <row r="4697" spans="1:6">
      <c r="A4697" s="187" t="s">
        <v>2507</v>
      </c>
      <c r="B4697" s="196" t="s">
        <v>3086</v>
      </c>
      <c r="C4697" s="186" t="s">
        <v>3053</v>
      </c>
      <c r="D4697" s="187">
        <v>4</v>
      </c>
      <c r="E4697" s="195">
        <v>2</v>
      </c>
      <c r="F4697" s="195">
        <v>88.7</v>
      </c>
    </row>
    <row r="4698" spans="1:6">
      <c r="A4698" s="187" t="s">
        <v>2507</v>
      </c>
      <c r="B4698" s="196" t="s">
        <v>3086</v>
      </c>
      <c r="C4698" s="186" t="s">
        <v>3069</v>
      </c>
      <c r="D4698" s="187">
        <v>4</v>
      </c>
      <c r="E4698" s="195">
        <v>2</v>
      </c>
      <c r="F4698" s="195">
        <v>88.7</v>
      </c>
    </row>
    <row r="4699" spans="1:6">
      <c r="A4699" s="187" t="s">
        <v>2507</v>
      </c>
      <c r="B4699" s="196" t="s">
        <v>3087</v>
      </c>
      <c r="C4699" s="188" t="s">
        <v>4617</v>
      </c>
      <c r="D4699" s="187">
        <v>4</v>
      </c>
      <c r="E4699" s="195">
        <v>2</v>
      </c>
      <c r="F4699" s="195">
        <v>88.9</v>
      </c>
    </row>
    <row r="4700" spans="1:6">
      <c r="A4700" s="187" t="s">
        <v>2507</v>
      </c>
      <c r="B4700" s="196" t="s">
        <v>3088</v>
      </c>
      <c r="C4700" s="186" t="s">
        <v>1939</v>
      </c>
      <c r="D4700" s="187">
        <v>4</v>
      </c>
      <c r="E4700" s="195">
        <v>2</v>
      </c>
      <c r="F4700" s="195">
        <v>89.2</v>
      </c>
    </row>
    <row r="4701" spans="1:6">
      <c r="A4701" s="187" t="s">
        <v>2507</v>
      </c>
      <c r="B4701" s="196" t="s">
        <v>3088</v>
      </c>
      <c r="C4701" s="186" t="s">
        <v>1057</v>
      </c>
      <c r="D4701" s="187">
        <v>4</v>
      </c>
      <c r="E4701" s="195">
        <v>2</v>
      </c>
      <c r="F4701" s="195">
        <v>89.1</v>
      </c>
    </row>
    <row r="4702" spans="1:6">
      <c r="A4702" s="187" t="s">
        <v>2507</v>
      </c>
      <c r="B4702" s="196" t="s">
        <v>3088</v>
      </c>
      <c r="C4702" s="186" t="s">
        <v>1053</v>
      </c>
      <c r="D4702" s="187">
        <v>4</v>
      </c>
      <c r="E4702" s="195">
        <v>2</v>
      </c>
      <c r="F4702" s="195">
        <v>89.1</v>
      </c>
    </row>
    <row r="4703" spans="1:6">
      <c r="A4703" s="187" t="s">
        <v>2507</v>
      </c>
      <c r="B4703" s="196" t="s">
        <v>3088</v>
      </c>
      <c r="C4703" s="186" t="s">
        <v>1050</v>
      </c>
      <c r="D4703" s="187">
        <v>4</v>
      </c>
      <c r="E4703" s="195">
        <v>2</v>
      </c>
      <c r="F4703" s="195">
        <v>89</v>
      </c>
    </row>
    <row r="4704" spans="1:6">
      <c r="A4704" s="187" t="s">
        <v>3089</v>
      </c>
      <c r="B4704" s="196" t="s">
        <v>4451</v>
      </c>
      <c r="C4704" s="188" t="s">
        <v>4617</v>
      </c>
      <c r="D4704" s="187">
        <v>4</v>
      </c>
      <c r="E4704" s="195">
        <v>1</v>
      </c>
      <c r="F4704" s="195">
        <v>85.4</v>
      </c>
    </row>
    <row r="4705" spans="1:6">
      <c r="A4705" s="187" t="s">
        <v>3089</v>
      </c>
      <c r="B4705" s="196" t="s">
        <v>4452</v>
      </c>
      <c r="C4705" s="188" t="s">
        <v>4617</v>
      </c>
      <c r="D4705" s="187">
        <v>4</v>
      </c>
      <c r="E4705" s="195">
        <v>1</v>
      </c>
      <c r="F4705" s="195">
        <v>85.4</v>
      </c>
    </row>
    <row r="4706" spans="1:6">
      <c r="A4706" s="187" t="s">
        <v>3089</v>
      </c>
      <c r="B4706" s="196" t="s">
        <v>4453</v>
      </c>
      <c r="C4706" s="188" t="s">
        <v>4617</v>
      </c>
      <c r="D4706" s="187">
        <v>4</v>
      </c>
      <c r="E4706" s="195">
        <v>1</v>
      </c>
      <c r="F4706" s="195">
        <v>81.900000000000006</v>
      </c>
    </row>
    <row r="4707" spans="1:6">
      <c r="A4707" s="187" t="s">
        <v>3089</v>
      </c>
      <c r="B4707" s="196" t="s">
        <v>4454</v>
      </c>
      <c r="C4707" s="188" t="s">
        <v>4617</v>
      </c>
      <c r="D4707" s="187">
        <v>4</v>
      </c>
      <c r="E4707" s="195">
        <v>1</v>
      </c>
      <c r="F4707" s="195">
        <v>84.3</v>
      </c>
    </row>
    <row r="4708" spans="1:6">
      <c r="A4708" s="187" t="s">
        <v>3089</v>
      </c>
      <c r="B4708" s="196" t="s">
        <v>4455</v>
      </c>
      <c r="C4708" s="191" t="s">
        <v>4457</v>
      </c>
      <c r="D4708" s="187">
        <v>4</v>
      </c>
      <c r="E4708" s="195">
        <v>1</v>
      </c>
      <c r="F4708" s="195">
        <v>85.4</v>
      </c>
    </row>
    <row r="4709" spans="1:6">
      <c r="A4709" s="187" t="s">
        <v>3089</v>
      </c>
      <c r="B4709" s="196" t="s">
        <v>4455</v>
      </c>
      <c r="C4709" s="191" t="s">
        <v>4460</v>
      </c>
      <c r="D4709" s="187">
        <v>4</v>
      </c>
      <c r="E4709" s="195">
        <v>1</v>
      </c>
      <c r="F4709" s="195">
        <v>84.7</v>
      </c>
    </row>
    <row r="4710" spans="1:6">
      <c r="A4710" s="187" t="s">
        <v>3089</v>
      </c>
      <c r="B4710" s="196" t="s">
        <v>4455</v>
      </c>
      <c r="C4710" s="191" t="s">
        <v>4458</v>
      </c>
      <c r="D4710" s="187">
        <v>4</v>
      </c>
      <c r="E4710" s="195">
        <v>1</v>
      </c>
      <c r="F4710" s="195">
        <v>84.1</v>
      </c>
    </row>
    <row r="4711" spans="1:6">
      <c r="A4711" s="187" t="s">
        <v>3089</v>
      </c>
      <c r="B4711" s="196" t="s">
        <v>4455</v>
      </c>
      <c r="C4711" s="191" t="s">
        <v>4459</v>
      </c>
      <c r="D4711" s="187">
        <v>4</v>
      </c>
      <c r="E4711" s="195">
        <v>1</v>
      </c>
      <c r="F4711" s="195">
        <v>84.7</v>
      </c>
    </row>
    <row r="4712" spans="1:6">
      <c r="A4712" s="187" t="s">
        <v>3089</v>
      </c>
      <c r="B4712" s="196" t="s">
        <v>4455</v>
      </c>
      <c r="C4712" s="191" t="s">
        <v>4456</v>
      </c>
      <c r="D4712" s="187">
        <v>4</v>
      </c>
      <c r="E4712" s="195">
        <v>1</v>
      </c>
      <c r="F4712" s="195">
        <v>85.1</v>
      </c>
    </row>
    <row r="4713" spans="1:6">
      <c r="A4713" s="187" t="s">
        <v>3089</v>
      </c>
      <c r="B4713" s="196" t="s">
        <v>4461</v>
      </c>
      <c r="C4713" s="186" t="s">
        <v>4465</v>
      </c>
      <c r="D4713" s="187">
        <v>4</v>
      </c>
      <c r="E4713" s="195">
        <v>1</v>
      </c>
      <c r="F4713" s="195">
        <v>85.5</v>
      </c>
    </row>
    <row r="4714" spans="1:6">
      <c r="A4714" s="187" t="s">
        <v>3089</v>
      </c>
      <c r="B4714" s="196" t="s">
        <v>4461</v>
      </c>
      <c r="C4714" s="186" t="s">
        <v>4462</v>
      </c>
      <c r="D4714" s="187">
        <v>4</v>
      </c>
      <c r="E4714" s="195">
        <v>2</v>
      </c>
      <c r="F4714" s="195">
        <v>90.8</v>
      </c>
    </row>
    <row r="4715" spans="1:6">
      <c r="A4715" s="187" t="s">
        <v>3089</v>
      </c>
      <c r="B4715" s="196" t="s">
        <v>4461</v>
      </c>
      <c r="C4715" s="186" t="s">
        <v>4464</v>
      </c>
      <c r="D4715" s="187">
        <v>4</v>
      </c>
      <c r="E4715" s="195">
        <v>2</v>
      </c>
      <c r="F4715" s="195">
        <v>90.7</v>
      </c>
    </row>
    <row r="4716" spans="1:6">
      <c r="A4716" s="187" t="s">
        <v>3089</v>
      </c>
      <c r="B4716" s="196" t="s">
        <v>4461</v>
      </c>
      <c r="C4716" s="186" t="s">
        <v>4463</v>
      </c>
      <c r="D4716" s="187">
        <v>4</v>
      </c>
      <c r="E4716" s="195">
        <v>2</v>
      </c>
      <c r="F4716" s="195">
        <v>90.7</v>
      </c>
    </row>
    <row r="4717" spans="1:6">
      <c r="A4717" s="187" t="s">
        <v>3089</v>
      </c>
      <c r="B4717" s="196" t="s">
        <v>898</v>
      </c>
      <c r="C4717" s="191" t="s">
        <v>4467</v>
      </c>
      <c r="D4717" s="187">
        <v>4</v>
      </c>
      <c r="E4717" s="195">
        <v>1</v>
      </c>
      <c r="F4717" s="195">
        <v>83</v>
      </c>
    </row>
    <row r="4718" spans="1:6">
      <c r="A4718" s="187" t="s">
        <v>3089</v>
      </c>
      <c r="B4718" s="196" t="s">
        <v>898</v>
      </c>
      <c r="C4718" s="191" t="s">
        <v>4466</v>
      </c>
      <c r="D4718" s="187">
        <v>4</v>
      </c>
      <c r="E4718" s="195">
        <v>1</v>
      </c>
      <c r="F4718" s="195">
        <v>83</v>
      </c>
    </row>
    <row r="4719" spans="1:6">
      <c r="A4719" s="187" t="s">
        <v>3089</v>
      </c>
      <c r="B4719" s="196" t="s">
        <v>898</v>
      </c>
      <c r="C4719" s="186" t="s">
        <v>4468</v>
      </c>
      <c r="D4719" s="187">
        <v>4</v>
      </c>
      <c r="E4719" s="195">
        <v>2</v>
      </c>
      <c r="F4719" s="195">
        <v>89.1</v>
      </c>
    </row>
    <row r="4720" spans="1:6">
      <c r="A4720" s="187" t="s">
        <v>3089</v>
      </c>
      <c r="B4720" s="196" t="s">
        <v>4469</v>
      </c>
      <c r="C4720" s="191" t="s">
        <v>4473</v>
      </c>
      <c r="D4720" s="187">
        <v>4</v>
      </c>
      <c r="E4720" s="195">
        <v>1</v>
      </c>
      <c r="F4720" s="195">
        <v>85.4</v>
      </c>
    </row>
    <row r="4721" spans="1:6">
      <c r="A4721" s="187" t="s">
        <v>3089</v>
      </c>
      <c r="B4721" s="196" t="s">
        <v>4469</v>
      </c>
      <c r="C4721" s="191" t="s">
        <v>4474</v>
      </c>
      <c r="D4721" s="187">
        <v>4</v>
      </c>
      <c r="E4721" s="195">
        <v>1</v>
      </c>
      <c r="F4721" s="195">
        <v>84.7</v>
      </c>
    </row>
    <row r="4722" spans="1:6">
      <c r="A4722" s="187" t="s">
        <v>3089</v>
      </c>
      <c r="B4722" s="196" t="s">
        <v>4469</v>
      </c>
      <c r="C4722" s="191" t="s">
        <v>4470</v>
      </c>
      <c r="D4722" s="187">
        <v>4</v>
      </c>
      <c r="E4722" s="195">
        <v>1</v>
      </c>
      <c r="F4722" s="195">
        <v>84.1</v>
      </c>
    </row>
    <row r="4723" spans="1:6">
      <c r="A4723" s="187" t="s">
        <v>3089</v>
      </c>
      <c r="B4723" s="196" t="s">
        <v>4469</v>
      </c>
      <c r="C4723" s="191" t="s">
        <v>4471</v>
      </c>
      <c r="D4723" s="187">
        <v>4</v>
      </c>
      <c r="E4723" s="195">
        <v>1</v>
      </c>
      <c r="F4723" s="195">
        <v>84.7</v>
      </c>
    </row>
    <row r="4724" spans="1:6">
      <c r="A4724" s="187" t="s">
        <v>3089</v>
      </c>
      <c r="B4724" s="196" t="s">
        <v>4469</v>
      </c>
      <c r="C4724" s="191" t="s">
        <v>4472</v>
      </c>
      <c r="D4724" s="187">
        <v>4</v>
      </c>
      <c r="E4724" s="195">
        <v>1</v>
      </c>
      <c r="F4724" s="195">
        <v>85.1</v>
      </c>
    </row>
    <row r="4725" spans="1:6">
      <c r="A4725" s="187" t="s">
        <v>3089</v>
      </c>
      <c r="B4725" s="196" t="s">
        <v>3090</v>
      </c>
      <c r="C4725" s="186" t="s">
        <v>3091</v>
      </c>
      <c r="D4725" s="187">
        <v>4</v>
      </c>
      <c r="E4725" s="195">
        <v>2</v>
      </c>
      <c r="F4725" s="195">
        <v>88.7</v>
      </c>
    </row>
    <row r="4726" spans="1:6">
      <c r="A4726" s="187" t="s">
        <v>3089</v>
      </c>
      <c r="B4726" s="196" t="s">
        <v>3090</v>
      </c>
      <c r="C4726" s="186" t="s">
        <v>3094</v>
      </c>
      <c r="D4726" s="187">
        <v>4</v>
      </c>
      <c r="E4726" s="195">
        <v>2</v>
      </c>
      <c r="F4726" s="195">
        <v>85.5</v>
      </c>
    </row>
    <row r="4727" spans="1:6">
      <c r="A4727" s="187" t="s">
        <v>3089</v>
      </c>
      <c r="B4727" s="196" t="s">
        <v>3090</v>
      </c>
      <c r="C4727" s="186" t="s">
        <v>3092</v>
      </c>
      <c r="D4727" s="187">
        <v>4</v>
      </c>
      <c r="E4727" s="195">
        <v>2</v>
      </c>
      <c r="F4727" s="195">
        <v>88.4</v>
      </c>
    </row>
    <row r="4728" spans="1:6">
      <c r="A4728" s="187" t="s">
        <v>3089</v>
      </c>
      <c r="B4728" s="196" t="s">
        <v>3090</v>
      </c>
      <c r="C4728" s="186" t="s">
        <v>3093</v>
      </c>
      <c r="D4728" s="187">
        <v>4</v>
      </c>
      <c r="E4728" s="195">
        <v>2</v>
      </c>
      <c r="F4728" s="195">
        <v>85.9</v>
      </c>
    </row>
    <row r="4729" spans="1:6">
      <c r="A4729" s="187" t="s">
        <v>3089</v>
      </c>
      <c r="B4729" s="196" t="s">
        <v>4475</v>
      </c>
      <c r="C4729" s="191" t="s">
        <v>4476</v>
      </c>
      <c r="D4729" s="187">
        <v>4</v>
      </c>
      <c r="E4729" s="195">
        <v>1</v>
      </c>
      <c r="F4729" s="195">
        <v>84.1</v>
      </c>
    </row>
    <row r="4730" spans="1:6">
      <c r="A4730" s="187" t="s">
        <v>3089</v>
      </c>
      <c r="B4730" s="196" t="s">
        <v>4475</v>
      </c>
      <c r="C4730" s="191" t="s">
        <v>4477</v>
      </c>
      <c r="D4730" s="187">
        <v>4</v>
      </c>
      <c r="E4730" s="195">
        <v>1</v>
      </c>
      <c r="F4730" s="195">
        <v>84.7</v>
      </c>
    </row>
    <row r="4731" spans="1:6">
      <c r="A4731" s="187" t="s">
        <v>3089</v>
      </c>
      <c r="B4731" s="196" t="s">
        <v>4475</v>
      </c>
      <c r="C4731" s="191" t="s">
        <v>4486</v>
      </c>
      <c r="D4731" s="187">
        <v>4</v>
      </c>
      <c r="E4731" s="195">
        <v>1</v>
      </c>
      <c r="F4731" s="195">
        <v>85.1</v>
      </c>
    </row>
    <row r="4732" spans="1:6">
      <c r="A4732" s="187" t="s">
        <v>3089</v>
      </c>
      <c r="B4732" s="196" t="s">
        <v>4475</v>
      </c>
      <c r="C4732" s="186" t="s">
        <v>4480</v>
      </c>
      <c r="D4732" s="187">
        <v>4</v>
      </c>
      <c r="E4732" s="195">
        <v>2</v>
      </c>
      <c r="F4732" s="195">
        <v>90.7</v>
      </c>
    </row>
    <row r="4733" spans="1:6">
      <c r="A4733" s="187" t="s">
        <v>3089</v>
      </c>
      <c r="B4733" s="196" t="s">
        <v>4475</v>
      </c>
      <c r="C4733" s="186" t="s">
        <v>4483</v>
      </c>
      <c r="D4733" s="187">
        <v>4</v>
      </c>
      <c r="E4733" s="195">
        <v>2</v>
      </c>
      <c r="F4733" s="195">
        <v>90.3</v>
      </c>
    </row>
    <row r="4734" spans="1:6">
      <c r="A4734" s="187" t="s">
        <v>3089</v>
      </c>
      <c r="B4734" s="196" t="s">
        <v>4475</v>
      </c>
      <c r="C4734" s="186" t="s">
        <v>4482</v>
      </c>
      <c r="D4734" s="187">
        <v>4</v>
      </c>
      <c r="E4734" s="195">
        <v>2</v>
      </c>
      <c r="F4734" s="195">
        <v>90.7</v>
      </c>
    </row>
    <row r="4735" spans="1:6">
      <c r="A4735" s="187" t="s">
        <v>3089</v>
      </c>
      <c r="B4735" s="196" t="s">
        <v>4475</v>
      </c>
      <c r="C4735" s="186" t="s">
        <v>4488</v>
      </c>
      <c r="D4735" s="187">
        <v>4</v>
      </c>
      <c r="E4735" s="195">
        <v>1</v>
      </c>
      <c r="F4735" s="195">
        <v>85.5</v>
      </c>
    </row>
    <row r="4736" spans="1:6">
      <c r="A4736" s="187" t="s">
        <v>3089</v>
      </c>
      <c r="B4736" s="196" t="s">
        <v>4475</v>
      </c>
      <c r="C4736" s="186" t="s">
        <v>4479</v>
      </c>
      <c r="D4736" s="187">
        <v>4</v>
      </c>
      <c r="E4736" s="195">
        <v>2</v>
      </c>
      <c r="F4736" s="195">
        <v>90.8</v>
      </c>
    </row>
    <row r="4737" spans="1:6">
      <c r="A4737" s="187" t="s">
        <v>3089</v>
      </c>
      <c r="B4737" s="196" t="s">
        <v>4475</v>
      </c>
      <c r="C4737" s="186" t="s">
        <v>4489</v>
      </c>
      <c r="D4737" s="187">
        <v>4</v>
      </c>
      <c r="E4737" s="195">
        <v>1</v>
      </c>
      <c r="F4737" s="195">
        <v>83.8</v>
      </c>
    </row>
    <row r="4738" spans="1:6">
      <c r="A4738" s="187" t="s">
        <v>3089</v>
      </c>
      <c r="B4738" s="196" t="s">
        <v>4475</v>
      </c>
      <c r="C4738" s="186" t="s">
        <v>4485</v>
      </c>
      <c r="D4738" s="187">
        <v>4</v>
      </c>
      <c r="E4738" s="195">
        <v>2</v>
      </c>
      <c r="F4738" s="195">
        <v>89.1</v>
      </c>
    </row>
    <row r="4739" spans="1:6">
      <c r="A4739" s="187" t="s">
        <v>3089</v>
      </c>
      <c r="B4739" s="196" t="s">
        <v>4475</v>
      </c>
      <c r="C4739" s="186" t="s">
        <v>4484</v>
      </c>
      <c r="D4739" s="187">
        <v>4</v>
      </c>
      <c r="E4739" s="195">
        <v>2</v>
      </c>
      <c r="F4739" s="195">
        <v>90.3</v>
      </c>
    </row>
    <row r="4740" spans="1:6">
      <c r="A4740" s="187" t="s">
        <v>3089</v>
      </c>
      <c r="B4740" s="196" t="s">
        <v>4475</v>
      </c>
      <c r="C4740" s="186" t="s">
        <v>4481</v>
      </c>
      <c r="D4740" s="187">
        <v>4</v>
      </c>
      <c r="E4740" s="195">
        <v>2</v>
      </c>
      <c r="F4740" s="195">
        <v>90.7</v>
      </c>
    </row>
    <row r="4741" spans="1:6">
      <c r="A4741" s="187" t="s">
        <v>3089</v>
      </c>
      <c r="B4741" s="196" t="s">
        <v>4475</v>
      </c>
      <c r="C4741" s="186" t="s">
        <v>4487</v>
      </c>
      <c r="D4741" s="187">
        <v>4</v>
      </c>
      <c r="E4741" s="195">
        <v>1</v>
      </c>
      <c r="F4741" s="195">
        <v>85.5</v>
      </c>
    </row>
    <row r="4742" spans="1:6">
      <c r="A4742" s="187" t="s">
        <v>3089</v>
      </c>
      <c r="B4742" s="196" t="s">
        <v>4475</v>
      </c>
      <c r="C4742" s="186" t="s">
        <v>4478</v>
      </c>
      <c r="D4742" s="187">
        <v>4</v>
      </c>
      <c r="E4742" s="195">
        <v>2</v>
      </c>
      <c r="F4742" s="195">
        <v>90.8</v>
      </c>
    </row>
    <row r="4743" spans="1:6">
      <c r="A4743" s="187" t="s">
        <v>3089</v>
      </c>
      <c r="B4743" s="196" t="s">
        <v>949</v>
      </c>
      <c r="C4743" s="186" t="s">
        <v>4491</v>
      </c>
      <c r="D4743" s="187">
        <v>4</v>
      </c>
      <c r="E4743" s="195">
        <v>2</v>
      </c>
      <c r="F4743" s="195">
        <v>90.7</v>
      </c>
    </row>
    <row r="4744" spans="1:6">
      <c r="A4744" s="187" t="s">
        <v>3089</v>
      </c>
      <c r="B4744" s="196" t="s">
        <v>949</v>
      </c>
      <c r="C4744" s="186" t="s">
        <v>4490</v>
      </c>
      <c r="D4744" s="187">
        <v>4</v>
      </c>
      <c r="E4744" s="195">
        <v>2</v>
      </c>
      <c r="F4744" s="195">
        <v>90.8</v>
      </c>
    </row>
    <row r="4745" spans="1:6">
      <c r="A4745" s="187" t="s">
        <v>3089</v>
      </c>
      <c r="B4745" s="196" t="s">
        <v>4492</v>
      </c>
      <c r="C4745" s="191" t="s">
        <v>4493</v>
      </c>
      <c r="D4745" s="187">
        <v>4</v>
      </c>
      <c r="E4745" s="195">
        <v>1</v>
      </c>
      <c r="F4745" s="195">
        <v>84.1</v>
      </c>
    </row>
    <row r="4746" spans="1:6">
      <c r="A4746" s="187" t="s">
        <v>3089</v>
      </c>
      <c r="B4746" s="196" t="s">
        <v>4492</v>
      </c>
      <c r="C4746" s="191" t="s">
        <v>4494</v>
      </c>
      <c r="D4746" s="187">
        <v>4</v>
      </c>
      <c r="E4746" s="195">
        <v>1</v>
      </c>
      <c r="F4746" s="195">
        <v>84.7</v>
      </c>
    </row>
    <row r="4747" spans="1:6">
      <c r="A4747" s="187" t="s">
        <v>3089</v>
      </c>
      <c r="B4747" s="196" t="s">
        <v>4495</v>
      </c>
      <c r="C4747" s="186" t="s">
        <v>4498</v>
      </c>
      <c r="D4747" s="187">
        <v>4</v>
      </c>
      <c r="E4747" s="195">
        <v>2</v>
      </c>
      <c r="F4747" s="195">
        <v>90.7</v>
      </c>
    </row>
    <row r="4748" spans="1:6">
      <c r="A4748" s="187" t="s">
        <v>3089</v>
      </c>
      <c r="B4748" s="196" t="s">
        <v>4495</v>
      </c>
      <c r="C4748" s="186" t="s">
        <v>4499</v>
      </c>
      <c r="D4748" s="187">
        <v>4</v>
      </c>
      <c r="E4748" s="195">
        <v>2</v>
      </c>
      <c r="F4748" s="195">
        <v>90.7</v>
      </c>
    </row>
    <row r="4749" spans="1:6">
      <c r="A4749" s="187" t="s">
        <v>3089</v>
      </c>
      <c r="B4749" s="196" t="s">
        <v>4495</v>
      </c>
      <c r="C4749" s="186" t="s">
        <v>4504</v>
      </c>
      <c r="D4749" s="187">
        <v>4</v>
      </c>
      <c r="E4749" s="195">
        <v>1</v>
      </c>
      <c r="F4749" s="195">
        <v>85.5</v>
      </c>
    </row>
    <row r="4750" spans="1:6">
      <c r="A4750" s="187" t="s">
        <v>3089</v>
      </c>
      <c r="B4750" s="196" t="s">
        <v>4495</v>
      </c>
      <c r="C4750" s="186" t="s">
        <v>4496</v>
      </c>
      <c r="D4750" s="187">
        <v>4</v>
      </c>
      <c r="E4750" s="195">
        <v>2</v>
      </c>
      <c r="F4750" s="195">
        <v>90.8</v>
      </c>
    </row>
    <row r="4751" spans="1:6">
      <c r="A4751" s="187" t="s">
        <v>3089</v>
      </c>
      <c r="B4751" s="196" t="s">
        <v>4495</v>
      </c>
      <c r="C4751" s="186" t="s">
        <v>4505</v>
      </c>
      <c r="D4751" s="187">
        <v>4</v>
      </c>
      <c r="E4751" s="195">
        <v>1</v>
      </c>
      <c r="F4751" s="195">
        <v>83.8</v>
      </c>
    </row>
    <row r="4752" spans="1:6">
      <c r="A4752" s="187" t="s">
        <v>3089</v>
      </c>
      <c r="B4752" s="196" t="s">
        <v>4495</v>
      </c>
      <c r="C4752" s="186" t="s">
        <v>4502</v>
      </c>
      <c r="D4752" s="187">
        <v>4</v>
      </c>
      <c r="E4752" s="195">
        <v>2</v>
      </c>
      <c r="F4752" s="195">
        <v>89.1</v>
      </c>
    </row>
    <row r="4753" spans="1:6">
      <c r="A4753" s="187" t="s">
        <v>3089</v>
      </c>
      <c r="B4753" s="196" t="s">
        <v>4495</v>
      </c>
      <c r="C4753" s="186" t="s">
        <v>4501</v>
      </c>
      <c r="D4753" s="187">
        <v>4</v>
      </c>
      <c r="E4753" s="195">
        <v>2</v>
      </c>
      <c r="F4753" s="195">
        <v>90.3</v>
      </c>
    </row>
    <row r="4754" spans="1:6">
      <c r="A4754" s="187" t="s">
        <v>3089</v>
      </c>
      <c r="B4754" s="196" t="s">
        <v>4495</v>
      </c>
      <c r="C4754" s="186" t="s">
        <v>4500</v>
      </c>
      <c r="D4754" s="187">
        <v>4</v>
      </c>
      <c r="E4754" s="195">
        <v>2</v>
      </c>
      <c r="F4754" s="195">
        <v>90.7</v>
      </c>
    </row>
    <row r="4755" spans="1:6">
      <c r="A4755" s="187" t="s">
        <v>3089</v>
      </c>
      <c r="B4755" s="196" t="s">
        <v>4495</v>
      </c>
      <c r="C4755" s="186" t="s">
        <v>4503</v>
      </c>
      <c r="D4755" s="187">
        <v>4</v>
      </c>
      <c r="E4755" s="195">
        <v>1</v>
      </c>
      <c r="F4755" s="195">
        <v>85.5</v>
      </c>
    </row>
    <row r="4756" spans="1:6">
      <c r="A4756" s="187" t="s">
        <v>3089</v>
      </c>
      <c r="B4756" s="196" t="s">
        <v>4495</v>
      </c>
      <c r="C4756" s="186" t="s">
        <v>4497</v>
      </c>
      <c r="D4756" s="187">
        <v>4</v>
      </c>
      <c r="E4756" s="195">
        <v>2</v>
      </c>
      <c r="F4756" s="195">
        <v>90.8</v>
      </c>
    </row>
    <row r="4757" spans="1:6">
      <c r="A4757" s="187" t="s">
        <v>3089</v>
      </c>
      <c r="B4757" s="196" t="s">
        <v>4506</v>
      </c>
      <c r="C4757" s="191" t="s">
        <v>3498</v>
      </c>
      <c r="D4757" s="187">
        <v>4</v>
      </c>
      <c r="E4757" s="195">
        <v>1</v>
      </c>
      <c r="F4757" s="195">
        <v>84.8</v>
      </c>
    </row>
    <row r="4758" spans="1:6">
      <c r="A4758" s="187" t="s">
        <v>3089</v>
      </c>
      <c r="B4758" s="196" t="s">
        <v>4506</v>
      </c>
      <c r="C4758" s="191" t="s">
        <v>3497</v>
      </c>
      <c r="D4758" s="187">
        <v>4</v>
      </c>
      <c r="E4758" s="195">
        <v>1</v>
      </c>
      <c r="F4758" s="195">
        <v>84.8</v>
      </c>
    </row>
    <row r="4759" spans="1:6">
      <c r="A4759" s="187" t="s">
        <v>3089</v>
      </c>
      <c r="B4759" s="196" t="s">
        <v>4507</v>
      </c>
      <c r="C4759" s="191" t="s">
        <v>4510</v>
      </c>
      <c r="D4759" s="187">
        <v>4</v>
      </c>
      <c r="E4759" s="195">
        <v>1</v>
      </c>
      <c r="F4759" s="195">
        <v>85.4</v>
      </c>
    </row>
    <row r="4760" spans="1:6">
      <c r="A4760" s="187" t="s">
        <v>3089</v>
      </c>
      <c r="B4760" s="196" t="s">
        <v>4507</v>
      </c>
      <c r="C4760" s="191" t="s">
        <v>4512</v>
      </c>
      <c r="D4760" s="187">
        <v>4</v>
      </c>
      <c r="E4760" s="195">
        <v>1</v>
      </c>
      <c r="F4760" s="195">
        <v>84.7</v>
      </c>
    </row>
    <row r="4761" spans="1:6">
      <c r="A4761" s="187" t="s">
        <v>3089</v>
      </c>
      <c r="B4761" s="196" t="s">
        <v>4507</v>
      </c>
      <c r="C4761" s="191" t="s">
        <v>4511</v>
      </c>
      <c r="D4761" s="187">
        <v>4</v>
      </c>
      <c r="E4761" s="195">
        <v>1</v>
      </c>
      <c r="F4761" s="195">
        <v>84.1</v>
      </c>
    </row>
    <row r="4762" spans="1:6">
      <c r="A4762" s="187" t="s">
        <v>3089</v>
      </c>
      <c r="B4762" s="196" t="s">
        <v>4507</v>
      </c>
      <c r="C4762" s="191" t="s">
        <v>4508</v>
      </c>
      <c r="D4762" s="187">
        <v>4</v>
      </c>
      <c r="E4762" s="195">
        <v>1</v>
      </c>
      <c r="F4762" s="195">
        <v>84.7</v>
      </c>
    </row>
    <row r="4763" spans="1:6">
      <c r="A4763" s="187" t="s">
        <v>3089</v>
      </c>
      <c r="B4763" s="196" t="s">
        <v>4507</v>
      </c>
      <c r="C4763" s="191" t="s">
        <v>4509</v>
      </c>
      <c r="D4763" s="187">
        <v>4</v>
      </c>
      <c r="E4763" s="195">
        <v>1</v>
      </c>
      <c r="F4763" s="195">
        <v>85.1</v>
      </c>
    </row>
    <row r="4764" spans="1:6">
      <c r="A4764" s="187" t="s">
        <v>3095</v>
      </c>
      <c r="B4764" s="196" t="s">
        <v>3096</v>
      </c>
      <c r="C4764" s="188" t="s">
        <v>4617</v>
      </c>
      <c r="D4764" s="187">
        <v>4</v>
      </c>
      <c r="E4764" s="195">
        <v>2</v>
      </c>
      <c r="F4764" s="195">
        <v>86.3</v>
      </c>
    </row>
    <row r="4765" spans="1:6">
      <c r="A4765" s="187" t="s">
        <v>3095</v>
      </c>
      <c r="B4765" s="196" t="s">
        <v>3097</v>
      </c>
      <c r="C4765" s="188" t="s">
        <v>4617</v>
      </c>
      <c r="D4765" s="187">
        <v>4</v>
      </c>
      <c r="E4765" s="195">
        <v>2</v>
      </c>
      <c r="F4765" s="195">
        <v>85.6</v>
      </c>
    </row>
    <row r="4766" spans="1:6">
      <c r="A4766" s="187" t="s">
        <v>3095</v>
      </c>
      <c r="B4766" s="196" t="s">
        <v>3098</v>
      </c>
      <c r="C4766" s="188" t="s">
        <v>4617</v>
      </c>
      <c r="D4766" s="187">
        <v>4</v>
      </c>
      <c r="E4766" s="195">
        <v>2</v>
      </c>
      <c r="F4766" s="195">
        <v>86.2</v>
      </c>
    </row>
    <row r="4767" spans="1:6">
      <c r="A4767" s="187" t="s">
        <v>3095</v>
      </c>
      <c r="B4767" s="196" t="s">
        <v>3098</v>
      </c>
      <c r="C4767" s="188" t="s">
        <v>4617</v>
      </c>
      <c r="D4767" s="187">
        <v>4</v>
      </c>
      <c r="E4767" s="195">
        <v>2</v>
      </c>
      <c r="F4767" s="195">
        <v>86.2</v>
      </c>
    </row>
    <row r="4768" spans="1:6">
      <c r="A4768" s="187" t="s">
        <v>3095</v>
      </c>
      <c r="B4768" s="196" t="s">
        <v>3099</v>
      </c>
      <c r="C4768" s="188" t="s">
        <v>4617</v>
      </c>
      <c r="D4768" s="187">
        <v>4</v>
      </c>
      <c r="E4768" s="195">
        <v>2</v>
      </c>
      <c r="F4768" s="195">
        <v>85.2</v>
      </c>
    </row>
    <row r="4769" spans="1:6">
      <c r="A4769" s="187" t="s">
        <v>3095</v>
      </c>
      <c r="B4769" s="196" t="s">
        <v>3100</v>
      </c>
      <c r="C4769" s="188" t="s">
        <v>4617</v>
      </c>
      <c r="D4769" s="187">
        <v>4</v>
      </c>
      <c r="E4769" s="195">
        <v>2</v>
      </c>
      <c r="F4769" s="195">
        <v>83.8</v>
      </c>
    </row>
    <row r="4770" spans="1:6">
      <c r="A4770" s="187" t="s">
        <v>3095</v>
      </c>
      <c r="B4770" s="196" t="s">
        <v>3101</v>
      </c>
      <c r="C4770" s="188" t="s">
        <v>4617</v>
      </c>
      <c r="D4770" s="187">
        <v>4</v>
      </c>
      <c r="E4770" s="195">
        <v>2</v>
      </c>
      <c r="F4770" s="195">
        <v>84.2</v>
      </c>
    </row>
    <row r="4771" spans="1:6">
      <c r="A4771" s="187" t="s">
        <v>3095</v>
      </c>
      <c r="B4771" s="196" t="s">
        <v>3102</v>
      </c>
      <c r="C4771" s="188" t="s">
        <v>4617</v>
      </c>
      <c r="D4771" s="187">
        <v>4</v>
      </c>
      <c r="E4771" s="195">
        <v>2</v>
      </c>
      <c r="F4771" s="195">
        <v>84.8</v>
      </c>
    </row>
    <row r="4772" spans="1:6">
      <c r="A4772" s="187" t="s">
        <v>3095</v>
      </c>
      <c r="B4772" s="196" t="s">
        <v>3103</v>
      </c>
      <c r="C4772" s="188" t="s">
        <v>4617</v>
      </c>
      <c r="D4772" s="187">
        <v>4</v>
      </c>
      <c r="E4772" s="195">
        <v>2</v>
      </c>
      <c r="F4772" s="195">
        <v>84.5</v>
      </c>
    </row>
    <row r="4773" spans="1:6">
      <c r="A4773" s="187" t="s">
        <v>1924</v>
      </c>
      <c r="B4773" s="196" t="s">
        <v>1924</v>
      </c>
      <c r="C4773" s="186" t="s">
        <v>1227</v>
      </c>
      <c r="D4773" s="187">
        <v>4</v>
      </c>
      <c r="E4773" s="195">
        <v>1</v>
      </c>
      <c r="F4773" s="195">
        <v>65</v>
      </c>
    </row>
    <row r="4774" spans="1:6">
      <c r="A4774" s="187" t="s">
        <v>1924</v>
      </c>
      <c r="B4774" s="196" t="s">
        <v>1924</v>
      </c>
      <c r="C4774" s="186" t="s">
        <v>1692</v>
      </c>
      <c r="D4774" s="187">
        <v>4</v>
      </c>
      <c r="E4774" s="195">
        <v>1</v>
      </c>
      <c r="F4774" s="195">
        <v>72</v>
      </c>
    </row>
    <row r="4775" spans="1:6">
      <c r="A4775" s="187" t="s">
        <v>1924</v>
      </c>
      <c r="B4775" s="196" t="s">
        <v>1924</v>
      </c>
      <c r="C4775" s="186" t="s">
        <v>1772</v>
      </c>
      <c r="D4775" s="187">
        <v>4</v>
      </c>
      <c r="E4775" s="195">
        <v>1</v>
      </c>
      <c r="F4775" s="195">
        <v>65</v>
      </c>
    </row>
    <row r="4776" spans="1:6">
      <c r="A4776" s="187" t="s">
        <v>1924</v>
      </c>
      <c r="B4776" s="196" t="s">
        <v>1924</v>
      </c>
      <c r="C4776" s="186" t="s">
        <v>1691</v>
      </c>
      <c r="D4776" s="187">
        <v>4</v>
      </c>
      <c r="E4776" s="195">
        <v>1</v>
      </c>
      <c r="F4776" s="195">
        <v>72</v>
      </c>
    </row>
    <row r="4777" spans="1:6">
      <c r="A4777" s="187" t="s">
        <v>1924</v>
      </c>
      <c r="B4777" s="196" t="s">
        <v>1924</v>
      </c>
      <c r="C4777" s="186" t="s">
        <v>3104</v>
      </c>
      <c r="D4777" s="187">
        <v>4</v>
      </c>
      <c r="E4777" s="195">
        <v>1</v>
      </c>
      <c r="F4777" s="195">
        <v>70</v>
      </c>
    </row>
    <row r="4778" spans="1:6">
      <c r="A4778" s="187" t="s">
        <v>3105</v>
      </c>
      <c r="B4778" s="196" t="s">
        <v>3106</v>
      </c>
      <c r="C4778" s="188" t="s">
        <v>4617</v>
      </c>
      <c r="D4778" s="187">
        <v>4</v>
      </c>
      <c r="E4778" s="195">
        <v>2</v>
      </c>
      <c r="F4778" s="195">
        <v>88.9</v>
      </c>
    </row>
    <row r="4779" spans="1:6">
      <c r="A4779" s="187" t="s">
        <v>3105</v>
      </c>
      <c r="B4779" s="196" t="s">
        <v>3107</v>
      </c>
      <c r="C4779" s="188" t="s">
        <v>4617</v>
      </c>
      <c r="D4779" s="187">
        <v>4</v>
      </c>
      <c r="E4779" s="195">
        <v>2</v>
      </c>
      <c r="F4779" s="195">
        <v>88.9</v>
      </c>
    </row>
    <row r="4780" spans="1:6">
      <c r="A4780" s="187" t="s">
        <v>3105</v>
      </c>
      <c r="B4780" s="196" t="s">
        <v>3108</v>
      </c>
      <c r="C4780" s="188" t="s">
        <v>4617</v>
      </c>
      <c r="D4780" s="187">
        <v>4</v>
      </c>
      <c r="E4780" s="195">
        <v>2</v>
      </c>
      <c r="F4780" s="195">
        <v>88.8</v>
      </c>
    </row>
    <row r="4781" spans="1:6">
      <c r="A4781" s="187" t="s">
        <v>3105</v>
      </c>
      <c r="B4781" s="196" t="s">
        <v>3109</v>
      </c>
      <c r="C4781" s="188" t="s">
        <v>4617</v>
      </c>
      <c r="D4781" s="187">
        <v>4</v>
      </c>
      <c r="E4781" s="195">
        <v>2</v>
      </c>
      <c r="F4781" s="195">
        <v>89.3</v>
      </c>
    </row>
    <row r="4782" spans="1:6">
      <c r="A4782" s="187" t="s">
        <v>3105</v>
      </c>
      <c r="B4782" s="196" t="s">
        <v>3110</v>
      </c>
      <c r="C4782" s="188" t="s">
        <v>4617</v>
      </c>
      <c r="D4782" s="187">
        <v>4</v>
      </c>
      <c r="E4782" s="195">
        <v>2</v>
      </c>
      <c r="F4782" s="195">
        <v>89.2</v>
      </c>
    </row>
    <row r="4783" spans="1:6">
      <c r="A4783" s="187" t="s">
        <v>3105</v>
      </c>
      <c r="B4783" s="196" t="s">
        <v>3110</v>
      </c>
      <c r="C4783" s="188" t="s">
        <v>4617</v>
      </c>
      <c r="D4783" s="187">
        <v>4</v>
      </c>
      <c r="E4783" s="195">
        <v>2</v>
      </c>
      <c r="F4783" s="195">
        <v>89.2</v>
      </c>
    </row>
    <row r="4784" spans="1:6">
      <c r="A4784" s="187" t="s">
        <v>3105</v>
      </c>
      <c r="B4784" s="196" t="s">
        <v>3111</v>
      </c>
      <c r="C4784" s="188" t="s">
        <v>4617</v>
      </c>
      <c r="D4784" s="187">
        <v>4</v>
      </c>
      <c r="E4784" s="195">
        <v>2</v>
      </c>
      <c r="F4784" s="195">
        <v>88.8</v>
      </c>
    </row>
    <row r="4785" spans="1:6">
      <c r="A4785" s="187" t="s">
        <v>3105</v>
      </c>
      <c r="B4785" s="196" t="s">
        <v>3112</v>
      </c>
      <c r="C4785" s="188" t="s">
        <v>4617</v>
      </c>
      <c r="D4785" s="187">
        <v>4</v>
      </c>
      <c r="E4785" s="195">
        <v>2</v>
      </c>
      <c r="F4785" s="195">
        <v>88.7</v>
      </c>
    </row>
    <row r="4786" spans="1:6">
      <c r="A4786" s="187" t="s">
        <v>3105</v>
      </c>
      <c r="B4786" s="196" t="s">
        <v>4513</v>
      </c>
      <c r="C4786" s="188" t="s">
        <v>4617</v>
      </c>
      <c r="D4786" s="187">
        <v>4</v>
      </c>
      <c r="E4786" s="195">
        <v>2</v>
      </c>
      <c r="F4786" s="195">
        <v>91.4</v>
      </c>
    </row>
    <row r="4787" spans="1:6">
      <c r="A4787" s="187" t="s">
        <v>3105</v>
      </c>
      <c r="B4787" s="196" t="s">
        <v>4514</v>
      </c>
      <c r="C4787" s="188" t="s">
        <v>4617</v>
      </c>
      <c r="D4787" s="187">
        <v>4</v>
      </c>
      <c r="E4787" s="195">
        <v>2</v>
      </c>
      <c r="F4787" s="195">
        <v>91.4</v>
      </c>
    </row>
    <row r="4788" spans="1:6">
      <c r="A4788" s="187" t="s">
        <v>3105</v>
      </c>
      <c r="B4788" s="196" t="s">
        <v>3113</v>
      </c>
      <c r="C4788" s="191" t="s">
        <v>5137</v>
      </c>
      <c r="D4788" s="187">
        <v>4</v>
      </c>
      <c r="E4788" s="195">
        <v>1</v>
      </c>
      <c r="F4788" s="195">
        <v>80.400000000000006</v>
      </c>
    </row>
    <row r="4789" spans="1:6">
      <c r="A4789" s="187" t="s">
        <v>3105</v>
      </c>
      <c r="B4789" s="196" t="s">
        <v>3113</v>
      </c>
      <c r="C4789" s="191" t="s">
        <v>5138</v>
      </c>
      <c r="D4789" s="187">
        <v>4</v>
      </c>
      <c r="E4789" s="195">
        <v>1</v>
      </c>
      <c r="F4789" s="195">
        <v>82.3</v>
      </c>
    </row>
    <row r="4790" spans="1:6">
      <c r="A4790" s="187" t="s">
        <v>3105</v>
      </c>
      <c r="B4790" s="196" t="s">
        <v>3114</v>
      </c>
      <c r="C4790" s="191" t="s">
        <v>5139</v>
      </c>
      <c r="D4790" s="187">
        <v>4</v>
      </c>
      <c r="E4790" s="195">
        <v>1</v>
      </c>
      <c r="F4790" s="195">
        <v>80.400000000000006</v>
      </c>
    </row>
    <row r="4791" spans="1:6">
      <c r="A4791" s="187" t="s">
        <v>3105</v>
      </c>
      <c r="B4791" s="196" t="s">
        <v>3114</v>
      </c>
      <c r="C4791" s="191" t="s">
        <v>5140</v>
      </c>
      <c r="D4791" s="187">
        <v>4</v>
      </c>
      <c r="E4791" s="195">
        <v>1</v>
      </c>
      <c r="F4791" s="195">
        <v>82.3</v>
      </c>
    </row>
    <row r="4792" spans="1:6">
      <c r="A4792" s="187" t="s">
        <v>3105</v>
      </c>
      <c r="B4792" s="196" t="s">
        <v>3115</v>
      </c>
      <c r="C4792" s="191" t="s">
        <v>5141</v>
      </c>
      <c r="D4792" s="187">
        <v>4</v>
      </c>
      <c r="E4792" s="195">
        <v>1</v>
      </c>
      <c r="F4792" s="195">
        <v>80.3</v>
      </c>
    </row>
    <row r="4793" spans="1:6">
      <c r="A4793" s="187" t="s">
        <v>3105</v>
      </c>
      <c r="B4793" s="196" t="s">
        <v>3115</v>
      </c>
      <c r="C4793" s="191" t="s">
        <v>5142</v>
      </c>
      <c r="D4793" s="187">
        <v>4</v>
      </c>
      <c r="E4793" s="195">
        <v>1</v>
      </c>
      <c r="F4793" s="195">
        <v>82.2</v>
      </c>
    </row>
    <row r="4794" spans="1:6">
      <c r="A4794" s="187" t="s">
        <v>3105</v>
      </c>
      <c r="B4794" s="196" t="s">
        <v>3116</v>
      </c>
      <c r="C4794" s="191" t="s">
        <v>5143</v>
      </c>
      <c r="D4794" s="187">
        <v>4</v>
      </c>
      <c r="E4794" s="195">
        <v>1</v>
      </c>
      <c r="F4794" s="195">
        <v>80.3</v>
      </c>
    </row>
    <row r="4795" spans="1:6">
      <c r="A4795" s="187" t="s">
        <v>3105</v>
      </c>
      <c r="B4795" s="196" t="s">
        <v>3116</v>
      </c>
      <c r="C4795" s="191" t="s">
        <v>5144</v>
      </c>
      <c r="D4795" s="187">
        <v>4</v>
      </c>
      <c r="E4795" s="195">
        <v>1</v>
      </c>
      <c r="F4795" s="195">
        <v>82.2</v>
      </c>
    </row>
    <row r="4796" spans="1:6">
      <c r="A4796" s="187" t="s">
        <v>3117</v>
      </c>
      <c r="B4796" s="196" t="s">
        <v>3119</v>
      </c>
      <c r="C4796" s="191" t="s">
        <v>5145</v>
      </c>
      <c r="D4796" s="187">
        <v>4</v>
      </c>
      <c r="E4796" s="195">
        <v>1</v>
      </c>
      <c r="F4796" s="195">
        <v>79.400000000000006</v>
      </c>
    </row>
    <row r="4797" spans="1:6">
      <c r="A4797" s="187" t="s">
        <v>3117</v>
      </c>
      <c r="B4797" s="196" t="s">
        <v>3119</v>
      </c>
      <c r="C4797" s="191" t="s">
        <v>5146</v>
      </c>
      <c r="D4797" s="187">
        <v>4</v>
      </c>
      <c r="E4797" s="195">
        <v>1</v>
      </c>
      <c r="F4797" s="195">
        <v>81.3</v>
      </c>
    </row>
    <row r="4798" spans="1:6">
      <c r="A4798" s="187" t="s">
        <v>3117</v>
      </c>
      <c r="B4798" s="196" t="s">
        <v>3120</v>
      </c>
      <c r="C4798" s="191" t="s">
        <v>1179</v>
      </c>
      <c r="D4798" s="187">
        <v>4</v>
      </c>
      <c r="E4798" s="195">
        <v>1</v>
      </c>
      <c r="F4798" s="195">
        <v>76.599999999999994</v>
      </c>
    </row>
    <row r="4799" spans="1:6">
      <c r="A4799" s="187" t="s">
        <v>3117</v>
      </c>
      <c r="B4799" s="196" t="s">
        <v>3121</v>
      </c>
      <c r="C4799" s="191" t="s">
        <v>5147</v>
      </c>
      <c r="D4799" s="187">
        <v>4</v>
      </c>
      <c r="E4799" s="195">
        <v>1</v>
      </c>
      <c r="F4799" s="195">
        <v>79.099999999999994</v>
      </c>
    </row>
    <row r="4800" spans="1:6">
      <c r="A4800" s="187" t="s">
        <v>3117</v>
      </c>
      <c r="B4800" s="196" t="s">
        <v>3410</v>
      </c>
      <c r="C4800" s="191" t="s">
        <v>5148</v>
      </c>
      <c r="D4800" s="187">
        <v>4</v>
      </c>
      <c r="E4800" s="195">
        <v>1</v>
      </c>
      <c r="F4800" s="195">
        <v>80.900000000000006</v>
      </c>
    </row>
    <row r="4801" spans="1:6">
      <c r="A4801" s="187" t="s">
        <v>3117</v>
      </c>
      <c r="B4801" s="196" t="s">
        <v>3122</v>
      </c>
      <c r="C4801" s="191" t="s">
        <v>5149</v>
      </c>
      <c r="D4801" s="187">
        <v>4</v>
      </c>
      <c r="E4801" s="195">
        <v>1</v>
      </c>
      <c r="F4801" s="195">
        <v>78.400000000000006</v>
      </c>
    </row>
    <row r="4802" spans="1:6">
      <c r="A4802" s="187" t="s">
        <v>3117</v>
      </c>
      <c r="B4802" s="196" t="s">
        <v>3122</v>
      </c>
      <c r="C4802" s="191" t="s">
        <v>5150</v>
      </c>
      <c r="D4802" s="187">
        <v>4</v>
      </c>
      <c r="E4802" s="195">
        <v>1</v>
      </c>
      <c r="F4802" s="195">
        <v>80.400000000000006</v>
      </c>
    </row>
    <row r="4803" spans="1:6">
      <c r="A4803" s="187" t="s">
        <v>3117</v>
      </c>
      <c r="B4803" s="196">
        <v>240</v>
      </c>
      <c r="C4803" s="186" t="s">
        <v>3118</v>
      </c>
      <c r="D4803" s="187">
        <v>4</v>
      </c>
      <c r="E4803" s="195">
        <v>1</v>
      </c>
      <c r="F4803" s="195">
        <v>65</v>
      </c>
    </row>
    <row r="4804" spans="1:6">
      <c r="A4804" s="187" t="s">
        <v>3117</v>
      </c>
      <c r="B4804" s="196" t="s">
        <v>3133</v>
      </c>
      <c r="C4804" s="188" t="s">
        <v>4617</v>
      </c>
      <c r="D4804" s="187">
        <v>4</v>
      </c>
      <c r="E4804" s="195">
        <v>1</v>
      </c>
      <c r="F4804" s="195">
        <v>65</v>
      </c>
    </row>
    <row r="4805" spans="1:6">
      <c r="A4805" s="187" t="s">
        <v>3117</v>
      </c>
      <c r="B4805" s="196" t="s">
        <v>3134</v>
      </c>
      <c r="C4805" s="188" t="s">
        <v>4617</v>
      </c>
      <c r="D4805" s="187">
        <v>4</v>
      </c>
      <c r="E4805" s="195">
        <v>1</v>
      </c>
      <c r="F4805" s="195">
        <v>65</v>
      </c>
    </row>
    <row r="4806" spans="1:6">
      <c r="A4806" s="187" t="s">
        <v>3117</v>
      </c>
      <c r="B4806" s="196" t="s">
        <v>3135</v>
      </c>
      <c r="C4806" s="188" t="s">
        <v>4617</v>
      </c>
      <c r="D4806" s="187">
        <v>4</v>
      </c>
      <c r="E4806" s="195">
        <v>1</v>
      </c>
      <c r="F4806" s="195">
        <v>70</v>
      </c>
    </row>
    <row r="4807" spans="1:6">
      <c r="A4807" s="187" t="s">
        <v>3117</v>
      </c>
      <c r="B4807" s="196" t="s">
        <v>3123</v>
      </c>
      <c r="C4807" s="186" t="s">
        <v>1179</v>
      </c>
      <c r="D4807" s="187">
        <v>4</v>
      </c>
      <c r="E4807" s="195">
        <v>1</v>
      </c>
      <c r="F4807" s="195">
        <v>76.900000000000006</v>
      </c>
    </row>
    <row r="4808" spans="1:6">
      <c r="A4808" s="187" t="s">
        <v>3117</v>
      </c>
      <c r="B4808" s="196" t="s">
        <v>3124</v>
      </c>
      <c r="C4808" s="186" t="s">
        <v>3126</v>
      </c>
      <c r="D4808" s="187">
        <v>4</v>
      </c>
      <c r="E4808" s="195">
        <v>1</v>
      </c>
      <c r="F4808" s="195">
        <v>79.400000000000006</v>
      </c>
    </row>
    <row r="4809" spans="1:6">
      <c r="A4809" s="187" t="s">
        <v>3117</v>
      </c>
      <c r="B4809" s="196" t="s">
        <v>3124</v>
      </c>
      <c r="C4809" s="186" t="s">
        <v>3125</v>
      </c>
      <c r="D4809" s="187">
        <v>4</v>
      </c>
      <c r="E4809" s="195">
        <v>1</v>
      </c>
      <c r="F4809" s="195">
        <v>76.2</v>
      </c>
    </row>
    <row r="4810" spans="1:6">
      <c r="A4810" s="187" t="s">
        <v>3117</v>
      </c>
      <c r="B4810" s="196" t="s">
        <v>3124</v>
      </c>
      <c r="C4810" s="186" t="s">
        <v>1179</v>
      </c>
      <c r="D4810" s="187">
        <v>4</v>
      </c>
      <c r="E4810" s="195">
        <v>1</v>
      </c>
      <c r="F4810" s="195">
        <v>76</v>
      </c>
    </row>
    <row r="4811" spans="1:6">
      <c r="A4811" s="187" t="s">
        <v>3117</v>
      </c>
      <c r="B4811" s="196" t="s">
        <v>3127</v>
      </c>
      <c r="C4811" s="191" t="s">
        <v>5151</v>
      </c>
      <c r="D4811" s="187">
        <v>4</v>
      </c>
      <c r="E4811" s="195">
        <v>1</v>
      </c>
      <c r="F4811" s="195">
        <v>78.099999999999994</v>
      </c>
    </row>
    <row r="4812" spans="1:6">
      <c r="A4812" s="187" t="s">
        <v>3117</v>
      </c>
      <c r="B4812" s="196" t="s">
        <v>3127</v>
      </c>
      <c r="C4812" s="191" t="s">
        <v>5152</v>
      </c>
      <c r="D4812" s="187">
        <v>4</v>
      </c>
      <c r="E4812" s="195">
        <v>1</v>
      </c>
      <c r="F4812" s="195">
        <v>80.5</v>
      </c>
    </row>
    <row r="4813" spans="1:6">
      <c r="A4813" s="187" t="s">
        <v>3117</v>
      </c>
      <c r="B4813" s="196" t="s">
        <v>3136</v>
      </c>
      <c r="C4813" s="191" t="s">
        <v>3137</v>
      </c>
      <c r="D4813" s="187">
        <v>4</v>
      </c>
      <c r="E4813" s="195">
        <v>1</v>
      </c>
      <c r="F4813" s="195">
        <v>78.099999999999994</v>
      </c>
    </row>
    <row r="4814" spans="1:6">
      <c r="A4814" s="187" t="s">
        <v>3117</v>
      </c>
      <c r="B4814" s="196" t="s">
        <v>3136</v>
      </c>
      <c r="C4814" s="191" t="s">
        <v>3412</v>
      </c>
      <c r="D4814" s="187">
        <v>4</v>
      </c>
      <c r="E4814" s="195">
        <v>1</v>
      </c>
      <c r="F4814" s="195">
        <v>80.5</v>
      </c>
    </row>
    <row r="4815" spans="1:6">
      <c r="A4815" s="187" t="s">
        <v>3117</v>
      </c>
      <c r="B4815" s="196" t="s">
        <v>3128</v>
      </c>
      <c r="C4815" s="191" t="s">
        <v>5153</v>
      </c>
      <c r="D4815" s="187">
        <v>4</v>
      </c>
      <c r="E4815" s="195">
        <v>1</v>
      </c>
      <c r="F4815" s="195">
        <v>78.099999999999994</v>
      </c>
    </row>
    <row r="4816" spans="1:6">
      <c r="A4816" s="187" t="s">
        <v>3117</v>
      </c>
      <c r="B4816" s="196" t="s">
        <v>3128</v>
      </c>
      <c r="C4816" s="191" t="s">
        <v>5154</v>
      </c>
      <c r="D4816" s="187">
        <v>4</v>
      </c>
      <c r="E4816" s="195">
        <v>1</v>
      </c>
      <c r="F4816" s="195">
        <v>79.599999999999994</v>
      </c>
    </row>
    <row r="4817" spans="1:6">
      <c r="A4817" s="187" t="s">
        <v>3117</v>
      </c>
      <c r="B4817" s="196" t="s">
        <v>3129</v>
      </c>
      <c r="C4817" s="186" t="s">
        <v>1179</v>
      </c>
      <c r="D4817" s="187">
        <v>4</v>
      </c>
      <c r="E4817" s="195">
        <v>1</v>
      </c>
      <c r="F4817" s="195">
        <v>76.099999999999994</v>
      </c>
    </row>
    <row r="4818" spans="1:6">
      <c r="A4818" s="187" t="s">
        <v>3117</v>
      </c>
      <c r="B4818" s="196" t="s">
        <v>3139</v>
      </c>
      <c r="C4818" s="188" t="s">
        <v>4617</v>
      </c>
      <c r="D4818" s="187">
        <v>4</v>
      </c>
      <c r="E4818" s="195">
        <v>1</v>
      </c>
      <c r="F4818" s="195">
        <v>78</v>
      </c>
    </row>
    <row r="4819" spans="1:6">
      <c r="A4819" s="187" t="s">
        <v>3117</v>
      </c>
      <c r="B4819" s="196" t="s">
        <v>3139</v>
      </c>
      <c r="C4819" s="188" t="s">
        <v>4617</v>
      </c>
      <c r="D4819" s="187">
        <v>4</v>
      </c>
      <c r="E4819" s="195">
        <v>1</v>
      </c>
      <c r="F4819" s="195">
        <v>78</v>
      </c>
    </row>
    <row r="4820" spans="1:6">
      <c r="A4820" s="187" t="s">
        <v>3117</v>
      </c>
      <c r="B4820" s="196" t="s">
        <v>3138</v>
      </c>
      <c r="C4820" s="186" t="s">
        <v>1179</v>
      </c>
      <c r="D4820" s="187">
        <v>4</v>
      </c>
      <c r="E4820" s="195">
        <v>1</v>
      </c>
      <c r="F4820" s="195">
        <v>78.3</v>
      </c>
    </row>
    <row r="4821" spans="1:6">
      <c r="A4821" s="187" t="s">
        <v>3117</v>
      </c>
      <c r="B4821" s="196" t="s">
        <v>3130</v>
      </c>
      <c r="C4821" s="186" t="s">
        <v>1179</v>
      </c>
      <c r="D4821" s="187">
        <v>4</v>
      </c>
      <c r="E4821" s="195">
        <v>1</v>
      </c>
      <c r="F4821" s="195">
        <v>76</v>
      </c>
    </row>
    <row r="4822" spans="1:6">
      <c r="A4822" s="187" t="s">
        <v>3117</v>
      </c>
      <c r="B4822" s="196" t="s">
        <v>3131</v>
      </c>
      <c r="C4822" s="186" t="s">
        <v>5535</v>
      </c>
      <c r="D4822" s="187">
        <v>4</v>
      </c>
      <c r="E4822" s="195">
        <v>1</v>
      </c>
      <c r="F4822" s="195">
        <v>78.3</v>
      </c>
    </row>
    <row r="4823" spans="1:6">
      <c r="A4823" s="187" t="s">
        <v>3117</v>
      </c>
      <c r="B4823" s="196" t="s">
        <v>3411</v>
      </c>
      <c r="C4823" s="186" t="s">
        <v>5536</v>
      </c>
      <c r="D4823" s="187">
        <v>4</v>
      </c>
      <c r="E4823" s="195">
        <v>1</v>
      </c>
      <c r="F4823" s="195">
        <v>80.099999999999994</v>
      </c>
    </row>
    <row r="4824" spans="1:6">
      <c r="A4824" s="187" t="s">
        <v>3117</v>
      </c>
      <c r="B4824" s="196" t="s">
        <v>3132</v>
      </c>
      <c r="C4824" s="186" t="s">
        <v>5155</v>
      </c>
      <c r="D4824" s="187">
        <v>4</v>
      </c>
      <c r="E4824" s="195">
        <v>1</v>
      </c>
      <c r="F4824" s="195">
        <v>78.099999999999994</v>
      </c>
    </row>
    <row r="4825" spans="1:6">
      <c r="A4825" s="187" t="s">
        <v>3117</v>
      </c>
      <c r="B4825" s="196" t="s">
        <v>3132</v>
      </c>
      <c r="C4825" s="186" t="s">
        <v>5156</v>
      </c>
      <c r="D4825" s="187">
        <v>4</v>
      </c>
      <c r="E4825" s="195">
        <v>1</v>
      </c>
      <c r="F4825" s="195">
        <v>80.5</v>
      </c>
    </row>
    <row r="4826" spans="1:6">
      <c r="A4826" s="187" t="s">
        <v>3117</v>
      </c>
      <c r="B4826" s="196" t="s">
        <v>3140</v>
      </c>
      <c r="C4826" s="186" t="s">
        <v>5537</v>
      </c>
      <c r="D4826" s="187">
        <v>4</v>
      </c>
      <c r="E4826" s="195">
        <v>1</v>
      </c>
      <c r="F4826" s="195">
        <v>77.7</v>
      </c>
    </row>
    <row r="4827" spans="1:6">
      <c r="A4827" s="187" t="s">
        <v>3117</v>
      </c>
      <c r="B4827" s="196" t="s">
        <v>3140</v>
      </c>
      <c r="C4827" s="186" t="s">
        <v>5538</v>
      </c>
      <c r="D4827" s="187">
        <v>4</v>
      </c>
      <c r="E4827" s="195">
        <v>1</v>
      </c>
      <c r="F4827" s="195">
        <v>81.099999999999994</v>
      </c>
    </row>
    <row r="4828" spans="1:6">
      <c r="A4828" s="187" t="s">
        <v>3117</v>
      </c>
      <c r="B4828" s="196" t="s">
        <v>3141</v>
      </c>
      <c r="C4828" s="186" t="s">
        <v>5537</v>
      </c>
      <c r="D4828" s="187">
        <v>4</v>
      </c>
      <c r="E4828" s="195">
        <v>1</v>
      </c>
      <c r="F4828" s="195">
        <v>78</v>
      </c>
    </row>
    <row r="4829" spans="1:6">
      <c r="A4829" s="187" t="s">
        <v>3117</v>
      </c>
      <c r="B4829" s="196" t="s">
        <v>3141</v>
      </c>
      <c r="C4829" s="186" t="s">
        <v>5538</v>
      </c>
      <c r="D4829" s="187">
        <v>4</v>
      </c>
      <c r="E4829" s="195">
        <v>1</v>
      </c>
      <c r="F4829" s="195">
        <v>81.099999999999994</v>
      </c>
    </row>
    <row r="4830" spans="1:6">
      <c r="A4830" s="187" t="s">
        <v>3117</v>
      </c>
      <c r="B4830" s="196" t="s">
        <v>3142</v>
      </c>
      <c r="C4830" s="186" t="s">
        <v>5537</v>
      </c>
      <c r="D4830" s="187">
        <v>4</v>
      </c>
      <c r="E4830" s="195">
        <v>1</v>
      </c>
      <c r="F4830" s="195">
        <v>78</v>
      </c>
    </row>
    <row r="4831" spans="1:6">
      <c r="A4831" s="187" t="s">
        <v>3117</v>
      </c>
      <c r="B4831" s="196" t="s">
        <v>3142</v>
      </c>
      <c r="C4831" s="186" t="s">
        <v>5538</v>
      </c>
      <c r="D4831" s="187">
        <v>4</v>
      </c>
      <c r="E4831" s="195">
        <v>1</v>
      </c>
      <c r="F4831" s="195">
        <v>81.099999999999994</v>
      </c>
    </row>
    <row r="4832" spans="1:6">
      <c r="A4832" s="187" t="s">
        <v>3117</v>
      </c>
      <c r="B4832" s="196" t="s">
        <v>3143</v>
      </c>
      <c r="C4832" s="186" t="s">
        <v>3144</v>
      </c>
      <c r="D4832" s="187">
        <v>4</v>
      </c>
      <c r="E4832" s="195">
        <v>2</v>
      </c>
      <c r="F4832" s="195">
        <v>85.4</v>
      </c>
    </row>
    <row r="4833" spans="1:6">
      <c r="A4833" s="187" t="s">
        <v>3117</v>
      </c>
      <c r="B4833" s="196" t="s">
        <v>3145</v>
      </c>
      <c r="C4833" s="186" t="s">
        <v>1179</v>
      </c>
      <c r="D4833" s="187">
        <v>4</v>
      </c>
      <c r="E4833" s="195">
        <v>2</v>
      </c>
      <c r="F4833" s="195">
        <v>86.5</v>
      </c>
    </row>
    <row r="4834" spans="1:6">
      <c r="A4834" s="187" t="s">
        <v>3117</v>
      </c>
      <c r="B4834" s="196" t="s">
        <v>3145</v>
      </c>
      <c r="C4834" s="186" t="s">
        <v>4932</v>
      </c>
      <c r="D4834" s="187">
        <v>4</v>
      </c>
      <c r="E4834" s="195">
        <v>2</v>
      </c>
      <c r="F4834" s="195">
        <v>86.4</v>
      </c>
    </row>
    <row r="4835" spans="1:6">
      <c r="A4835" s="187" t="s">
        <v>3117</v>
      </c>
      <c r="B4835" s="196" t="s">
        <v>3150</v>
      </c>
      <c r="C4835" s="188" t="s">
        <v>4617</v>
      </c>
      <c r="D4835" s="187">
        <v>4</v>
      </c>
      <c r="E4835" s="195">
        <v>1</v>
      </c>
      <c r="F4835" s="195">
        <v>70</v>
      </c>
    </row>
    <row r="4836" spans="1:6">
      <c r="A4836" s="187" t="s">
        <v>3117</v>
      </c>
      <c r="B4836" s="196" t="s">
        <v>3146</v>
      </c>
      <c r="C4836" s="186" t="s">
        <v>5539</v>
      </c>
      <c r="D4836" s="187">
        <v>4</v>
      </c>
      <c r="E4836" s="195">
        <v>1</v>
      </c>
      <c r="F4836" s="195">
        <v>78.900000000000006</v>
      </c>
    </row>
    <row r="4837" spans="1:6">
      <c r="A4837" s="187" t="s">
        <v>3117</v>
      </c>
      <c r="B4837" s="196" t="s">
        <v>3413</v>
      </c>
      <c r="C4837" s="186" t="s">
        <v>5540</v>
      </c>
      <c r="D4837" s="187">
        <v>4</v>
      </c>
      <c r="E4837" s="195">
        <v>1</v>
      </c>
      <c r="F4837" s="195">
        <v>79.900000000000006</v>
      </c>
    </row>
    <row r="4838" spans="1:6">
      <c r="A4838" s="187" t="s">
        <v>3117</v>
      </c>
      <c r="B4838" s="196" t="s">
        <v>3414</v>
      </c>
      <c r="C4838" s="186" t="s">
        <v>1179</v>
      </c>
      <c r="D4838" s="187">
        <v>4</v>
      </c>
      <c r="E4838" s="195">
        <v>1</v>
      </c>
      <c r="F4838" s="195">
        <v>80.7</v>
      </c>
    </row>
    <row r="4839" spans="1:6">
      <c r="A4839" s="187" t="s">
        <v>3117</v>
      </c>
      <c r="B4839" s="196" t="s">
        <v>2311</v>
      </c>
      <c r="C4839" s="186" t="s">
        <v>1179</v>
      </c>
      <c r="D4839" s="187">
        <v>4</v>
      </c>
      <c r="E4839" s="195">
        <v>1</v>
      </c>
      <c r="F4839" s="195">
        <v>78</v>
      </c>
    </row>
    <row r="4840" spans="1:6">
      <c r="A4840" s="187" t="s">
        <v>3117</v>
      </c>
      <c r="B4840" s="196" t="s">
        <v>3151</v>
      </c>
      <c r="C4840" s="188" t="s">
        <v>4617</v>
      </c>
      <c r="D4840" s="187">
        <v>4</v>
      </c>
      <c r="E4840" s="195">
        <v>1</v>
      </c>
      <c r="F4840" s="195">
        <v>78.900000000000006</v>
      </c>
    </row>
    <row r="4841" spans="1:6">
      <c r="A4841" s="187" t="s">
        <v>3117</v>
      </c>
      <c r="B4841" s="196" t="s">
        <v>3151</v>
      </c>
      <c r="C4841" s="188" t="s">
        <v>4617</v>
      </c>
      <c r="D4841" s="187">
        <v>4</v>
      </c>
      <c r="E4841" s="195">
        <v>1</v>
      </c>
      <c r="F4841" s="195">
        <v>78.900000000000006</v>
      </c>
    </row>
    <row r="4842" spans="1:6">
      <c r="A4842" s="187" t="s">
        <v>3117</v>
      </c>
      <c r="B4842" s="196" t="s">
        <v>3147</v>
      </c>
      <c r="C4842" s="186" t="s">
        <v>1179</v>
      </c>
      <c r="D4842" s="187">
        <v>4</v>
      </c>
      <c r="E4842" s="195">
        <v>1</v>
      </c>
      <c r="F4842" s="195">
        <v>78.900000000000006</v>
      </c>
    </row>
    <row r="4843" spans="1:6">
      <c r="A4843" s="187" t="s">
        <v>3117</v>
      </c>
      <c r="B4843" s="196" t="s">
        <v>3148</v>
      </c>
      <c r="C4843" s="186" t="s">
        <v>5541</v>
      </c>
      <c r="D4843" s="187">
        <v>4</v>
      </c>
      <c r="E4843" s="195">
        <v>1</v>
      </c>
      <c r="F4843" s="195">
        <v>78.2</v>
      </c>
    </row>
    <row r="4844" spans="1:6">
      <c r="A4844" s="187" t="s">
        <v>3117</v>
      </c>
      <c r="B4844" s="196" t="s">
        <v>3148</v>
      </c>
      <c r="C4844" s="186" t="s">
        <v>5542</v>
      </c>
      <c r="D4844" s="187">
        <v>4</v>
      </c>
      <c r="E4844" s="195">
        <v>1</v>
      </c>
      <c r="F4844" s="195">
        <v>81.400000000000006</v>
      </c>
    </row>
    <row r="4845" spans="1:6">
      <c r="A4845" s="187" t="s">
        <v>3117</v>
      </c>
      <c r="B4845" s="196" t="s">
        <v>3149</v>
      </c>
      <c r="C4845" s="186" t="s">
        <v>5157</v>
      </c>
      <c r="D4845" s="187">
        <v>4</v>
      </c>
      <c r="E4845" s="195">
        <v>1</v>
      </c>
      <c r="F4845" s="195">
        <v>78.400000000000006</v>
      </c>
    </row>
    <row r="4846" spans="1:6">
      <c r="A4846" s="187" t="s">
        <v>3117</v>
      </c>
      <c r="B4846" s="196" t="s">
        <v>3149</v>
      </c>
      <c r="C4846" s="186" t="s">
        <v>5158</v>
      </c>
      <c r="D4846" s="187">
        <v>4</v>
      </c>
      <c r="E4846" s="195">
        <v>1</v>
      </c>
      <c r="F4846" s="195">
        <v>80</v>
      </c>
    </row>
    <row r="4847" spans="1:6">
      <c r="A4847" s="187" t="s">
        <v>3117</v>
      </c>
      <c r="B4847" s="196" t="s">
        <v>3152</v>
      </c>
      <c r="C4847" s="186" t="s">
        <v>1179</v>
      </c>
      <c r="D4847" s="187">
        <v>4</v>
      </c>
      <c r="E4847" s="195">
        <v>1</v>
      </c>
      <c r="F4847" s="195">
        <v>78.900000000000006</v>
      </c>
    </row>
    <row r="4848" spans="1:6">
      <c r="A4848" s="187" t="s">
        <v>3117</v>
      </c>
      <c r="B4848" s="196" t="s">
        <v>3153</v>
      </c>
      <c r="C4848" s="186" t="s">
        <v>5543</v>
      </c>
      <c r="D4848" s="187">
        <v>4</v>
      </c>
      <c r="E4848" s="195">
        <v>1</v>
      </c>
      <c r="F4848" s="195">
        <v>78.5</v>
      </c>
    </row>
    <row r="4849" spans="1:6">
      <c r="A4849" s="187" t="s">
        <v>3117</v>
      </c>
      <c r="B4849" s="196" t="s">
        <v>3153</v>
      </c>
      <c r="C4849" s="186" t="s">
        <v>5544</v>
      </c>
      <c r="D4849" s="187">
        <v>4</v>
      </c>
      <c r="E4849" s="195">
        <v>1</v>
      </c>
      <c r="F4849" s="195">
        <v>80.400000000000006</v>
      </c>
    </row>
    <row r="4850" spans="1:6">
      <c r="A4850" s="187" t="s">
        <v>3117</v>
      </c>
      <c r="B4850" s="196" t="s">
        <v>3154</v>
      </c>
      <c r="C4850" s="186" t="s">
        <v>1179</v>
      </c>
      <c r="D4850" s="187">
        <v>4</v>
      </c>
      <c r="E4850" s="195">
        <v>1</v>
      </c>
      <c r="F4850" s="195">
        <v>75.2</v>
      </c>
    </row>
    <row r="4851" spans="1:6">
      <c r="A4851" s="187" t="s">
        <v>3117</v>
      </c>
      <c r="B4851" s="196" t="s">
        <v>3155</v>
      </c>
      <c r="C4851" s="188" t="s">
        <v>4617</v>
      </c>
      <c r="D4851" s="187">
        <v>4</v>
      </c>
      <c r="E4851" s="195">
        <v>1</v>
      </c>
      <c r="F4851" s="195">
        <v>70</v>
      </c>
    </row>
    <row r="4852" spans="1:6">
      <c r="A4852" s="187" t="s">
        <v>3117</v>
      </c>
      <c r="B4852" s="196" t="s">
        <v>3156</v>
      </c>
      <c r="C4852" s="188" t="s">
        <v>4617</v>
      </c>
      <c r="D4852" s="187">
        <v>4</v>
      </c>
      <c r="E4852" s="195">
        <v>1</v>
      </c>
      <c r="F4852" s="195">
        <v>70</v>
      </c>
    </row>
    <row r="4853" spans="1:6">
      <c r="A4853" s="187" t="s">
        <v>3117</v>
      </c>
      <c r="B4853" s="196" t="s">
        <v>3157</v>
      </c>
      <c r="C4853" s="186" t="s">
        <v>5159</v>
      </c>
      <c r="D4853" s="187">
        <v>4</v>
      </c>
      <c r="E4853" s="195">
        <v>1</v>
      </c>
      <c r="F4853" s="195">
        <v>78.5</v>
      </c>
    </row>
    <row r="4854" spans="1:6">
      <c r="A4854" s="187" t="s">
        <v>3117</v>
      </c>
      <c r="B4854" s="196" t="s">
        <v>3157</v>
      </c>
      <c r="C4854" s="186" t="s">
        <v>5160</v>
      </c>
      <c r="D4854" s="187">
        <v>4</v>
      </c>
      <c r="E4854" s="195">
        <v>1</v>
      </c>
      <c r="F4854" s="195">
        <v>80.5</v>
      </c>
    </row>
    <row r="4855" spans="1:6">
      <c r="A4855" s="187" t="s">
        <v>3117</v>
      </c>
      <c r="B4855" s="196" t="s">
        <v>4515</v>
      </c>
      <c r="C4855" s="191" t="s">
        <v>4516</v>
      </c>
      <c r="D4855" s="187">
        <v>4</v>
      </c>
      <c r="E4855" s="195">
        <v>1</v>
      </c>
      <c r="F4855" s="195">
        <v>85.3</v>
      </c>
    </row>
    <row r="4856" spans="1:6">
      <c r="A4856" s="187" t="s">
        <v>3117</v>
      </c>
      <c r="B4856" s="196" t="s">
        <v>4515</v>
      </c>
      <c r="C4856" s="191" t="s">
        <v>4519</v>
      </c>
      <c r="D4856" s="187">
        <v>4</v>
      </c>
      <c r="E4856" s="195">
        <v>1</v>
      </c>
      <c r="F4856" s="195">
        <v>83.9</v>
      </c>
    </row>
    <row r="4857" spans="1:6">
      <c r="A4857" s="187" t="s">
        <v>3117</v>
      </c>
      <c r="B4857" s="196" t="s">
        <v>4515</v>
      </c>
      <c r="C4857" s="191" t="s">
        <v>4517</v>
      </c>
      <c r="D4857" s="187">
        <v>4</v>
      </c>
      <c r="E4857" s="195">
        <v>1</v>
      </c>
      <c r="F4857" s="195">
        <v>85.1</v>
      </c>
    </row>
    <row r="4858" spans="1:6">
      <c r="A4858" s="187" t="s">
        <v>3117</v>
      </c>
      <c r="B4858" s="196" t="s">
        <v>4515</v>
      </c>
      <c r="C4858" s="191" t="s">
        <v>4518</v>
      </c>
      <c r="D4858" s="187">
        <v>4</v>
      </c>
      <c r="E4858" s="195">
        <v>1</v>
      </c>
      <c r="F4858" s="195">
        <v>84.2</v>
      </c>
    </row>
    <row r="4859" spans="1:6">
      <c r="A4859" s="187" t="s">
        <v>3117</v>
      </c>
      <c r="B4859" s="196" t="s">
        <v>3161</v>
      </c>
      <c r="C4859" s="191" t="s">
        <v>3162</v>
      </c>
      <c r="D4859" s="187">
        <v>4</v>
      </c>
      <c r="E4859" s="195">
        <v>2</v>
      </c>
      <c r="F4859" s="195">
        <v>88.7</v>
      </c>
    </row>
    <row r="4860" spans="1:6">
      <c r="A4860" s="187" t="s">
        <v>3117</v>
      </c>
      <c r="B4860" s="196" t="s">
        <v>3163</v>
      </c>
      <c r="C4860" s="191" t="s">
        <v>3164</v>
      </c>
      <c r="D4860" s="187">
        <v>4</v>
      </c>
      <c r="E4860" s="195">
        <v>2</v>
      </c>
      <c r="F4860" s="195">
        <v>88.8</v>
      </c>
    </row>
    <row r="4861" spans="1:6">
      <c r="A4861" s="187" t="s">
        <v>3117</v>
      </c>
      <c r="B4861" s="196" t="s">
        <v>3165</v>
      </c>
      <c r="C4861" s="191" t="s">
        <v>3167</v>
      </c>
      <c r="D4861" s="187">
        <v>4</v>
      </c>
      <c r="E4861" s="195">
        <v>2</v>
      </c>
      <c r="F4861" s="195">
        <v>89.5</v>
      </c>
    </row>
    <row r="4862" spans="1:6">
      <c r="A4862" s="187" t="s">
        <v>3117</v>
      </c>
      <c r="B4862" s="196" t="s">
        <v>3165</v>
      </c>
      <c r="C4862" s="191" t="s">
        <v>3166</v>
      </c>
      <c r="D4862" s="187">
        <v>4</v>
      </c>
      <c r="E4862" s="195">
        <v>2</v>
      </c>
      <c r="F4862" s="195">
        <v>89.5</v>
      </c>
    </row>
    <row r="4863" spans="1:6">
      <c r="A4863" s="187" t="s">
        <v>3117</v>
      </c>
      <c r="B4863" s="196" t="s">
        <v>3168</v>
      </c>
      <c r="C4863" s="191" t="s">
        <v>3170</v>
      </c>
      <c r="D4863" s="187">
        <v>4</v>
      </c>
      <c r="E4863" s="195">
        <v>2</v>
      </c>
      <c r="F4863" s="195">
        <v>89.6</v>
      </c>
    </row>
    <row r="4864" spans="1:6">
      <c r="A4864" s="187" t="s">
        <v>3117</v>
      </c>
      <c r="B4864" s="196" t="s">
        <v>3168</v>
      </c>
      <c r="C4864" s="191" t="s">
        <v>3169</v>
      </c>
      <c r="D4864" s="187">
        <v>4</v>
      </c>
      <c r="E4864" s="195">
        <v>2</v>
      </c>
      <c r="F4864" s="195">
        <v>88.8</v>
      </c>
    </row>
    <row r="4865" spans="1:6">
      <c r="A4865" s="187" t="s">
        <v>3117</v>
      </c>
      <c r="B4865" s="196" t="s">
        <v>3171</v>
      </c>
      <c r="C4865" s="191" t="s">
        <v>3172</v>
      </c>
      <c r="D4865" s="187">
        <v>4</v>
      </c>
      <c r="E4865" s="195">
        <v>2</v>
      </c>
      <c r="F4865" s="195">
        <v>88.7</v>
      </c>
    </row>
    <row r="4866" spans="1:6">
      <c r="A4866" s="187" t="s">
        <v>3117</v>
      </c>
      <c r="B4866" s="196" t="s">
        <v>3158</v>
      </c>
      <c r="C4866" s="186" t="s">
        <v>3159</v>
      </c>
      <c r="D4866" s="187">
        <v>4</v>
      </c>
      <c r="E4866" s="195">
        <v>2</v>
      </c>
      <c r="F4866" s="195">
        <v>89.4</v>
      </c>
    </row>
    <row r="4867" spans="1:6">
      <c r="A4867" s="187" t="s">
        <v>3117</v>
      </c>
      <c r="B4867" s="196" t="s">
        <v>3160</v>
      </c>
      <c r="C4867" s="186" t="s">
        <v>1179</v>
      </c>
      <c r="D4867" s="187">
        <v>4</v>
      </c>
      <c r="E4867" s="195">
        <v>2</v>
      </c>
      <c r="F4867" s="195">
        <v>85.4</v>
      </c>
    </row>
    <row r="4868" spans="1:6">
      <c r="A4868" s="187" t="s">
        <v>3117</v>
      </c>
      <c r="B4868" s="196" t="s">
        <v>4520</v>
      </c>
      <c r="C4868" s="191" t="s">
        <v>4521</v>
      </c>
      <c r="D4868" s="187">
        <v>4</v>
      </c>
      <c r="E4868" s="195">
        <v>1</v>
      </c>
      <c r="F4868" s="195">
        <v>83.1</v>
      </c>
    </row>
    <row r="4869" spans="1:6">
      <c r="A4869" s="187" t="s">
        <v>3117</v>
      </c>
      <c r="B4869" s="196" t="s">
        <v>4520</v>
      </c>
      <c r="C4869" s="191" t="s">
        <v>4516</v>
      </c>
      <c r="D4869" s="187">
        <v>4</v>
      </c>
      <c r="E4869" s="195">
        <v>1</v>
      </c>
      <c r="F4869" s="195">
        <v>84.6</v>
      </c>
    </row>
    <row r="4870" spans="1:6">
      <c r="A4870" s="187" t="s">
        <v>3117</v>
      </c>
      <c r="B4870" s="196" t="s">
        <v>4520</v>
      </c>
      <c r="C4870" s="191" t="s">
        <v>4531</v>
      </c>
      <c r="D4870" s="187">
        <v>4</v>
      </c>
      <c r="E4870" s="195">
        <v>1</v>
      </c>
      <c r="F4870" s="195">
        <v>84.3</v>
      </c>
    </row>
    <row r="4871" spans="1:6">
      <c r="A4871" s="187" t="s">
        <v>3117</v>
      </c>
      <c r="B4871" s="196" t="s">
        <v>4520</v>
      </c>
      <c r="C4871" s="191" t="s">
        <v>4525</v>
      </c>
      <c r="D4871" s="187">
        <v>4</v>
      </c>
      <c r="E4871" s="195">
        <v>1</v>
      </c>
      <c r="F4871" s="195">
        <v>84.4</v>
      </c>
    </row>
    <row r="4872" spans="1:6">
      <c r="A4872" s="187" t="s">
        <v>3117</v>
      </c>
      <c r="B4872" s="196" t="s">
        <v>4520</v>
      </c>
      <c r="C4872" s="191" t="s">
        <v>4525</v>
      </c>
      <c r="D4872" s="187">
        <v>4</v>
      </c>
      <c r="E4872" s="195">
        <v>1</v>
      </c>
      <c r="F4872" s="195">
        <v>84.4</v>
      </c>
    </row>
    <row r="4873" spans="1:6">
      <c r="A4873" s="187" t="s">
        <v>3117</v>
      </c>
      <c r="B4873" s="196" t="s">
        <v>4520</v>
      </c>
      <c r="C4873" s="191" t="s">
        <v>4522</v>
      </c>
      <c r="D4873" s="187">
        <v>4</v>
      </c>
      <c r="E4873" s="195">
        <v>1</v>
      </c>
      <c r="F4873" s="195">
        <v>85.3</v>
      </c>
    </row>
    <row r="4874" spans="1:6">
      <c r="A4874" s="187" t="s">
        <v>3117</v>
      </c>
      <c r="B4874" s="196" t="s">
        <v>4520</v>
      </c>
      <c r="C4874" s="186" t="s">
        <v>4523</v>
      </c>
      <c r="D4874" s="187">
        <v>4</v>
      </c>
      <c r="E4874" s="195">
        <v>1</v>
      </c>
      <c r="F4874" s="195">
        <v>85.3</v>
      </c>
    </row>
    <row r="4875" spans="1:6">
      <c r="A4875" s="187" t="s">
        <v>3117</v>
      </c>
      <c r="B4875" s="196" t="s">
        <v>4520</v>
      </c>
      <c r="C4875" s="186" t="s">
        <v>4533</v>
      </c>
      <c r="D4875" s="187">
        <v>4</v>
      </c>
      <c r="E4875" s="195">
        <v>1</v>
      </c>
      <c r="F4875" s="195">
        <v>83.9</v>
      </c>
    </row>
    <row r="4876" spans="1:6">
      <c r="A4876" s="187" t="s">
        <v>3117</v>
      </c>
      <c r="B4876" s="196" t="s">
        <v>4520</v>
      </c>
      <c r="C4876" s="186" t="s">
        <v>4532</v>
      </c>
      <c r="D4876" s="187">
        <v>4</v>
      </c>
      <c r="E4876" s="195">
        <v>1</v>
      </c>
      <c r="F4876" s="195">
        <v>83.9</v>
      </c>
    </row>
    <row r="4877" spans="1:6">
      <c r="A4877" s="187" t="s">
        <v>3117</v>
      </c>
      <c r="B4877" s="196" t="s">
        <v>4520</v>
      </c>
      <c r="C4877" s="191" t="s">
        <v>4527</v>
      </c>
      <c r="D4877" s="187">
        <v>4</v>
      </c>
      <c r="E4877" s="195">
        <v>1</v>
      </c>
      <c r="F4877" s="195">
        <v>84.2</v>
      </c>
    </row>
    <row r="4878" spans="1:6">
      <c r="A4878" s="187" t="s">
        <v>3117</v>
      </c>
      <c r="B4878" s="196" t="s">
        <v>4520</v>
      </c>
      <c r="C4878" s="191" t="s">
        <v>4527</v>
      </c>
      <c r="D4878" s="187">
        <v>4</v>
      </c>
      <c r="E4878" s="195">
        <v>1</v>
      </c>
      <c r="F4878" s="195">
        <v>84.2</v>
      </c>
    </row>
    <row r="4879" spans="1:6">
      <c r="A4879" s="187" t="s">
        <v>3117</v>
      </c>
      <c r="B4879" s="196" t="s">
        <v>4520</v>
      </c>
      <c r="C4879" s="191" t="s">
        <v>4528</v>
      </c>
      <c r="D4879" s="187">
        <v>4</v>
      </c>
      <c r="E4879" s="195">
        <v>1</v>
      </c>
      <c r="F4879" s="195">
        <v>85.1</v>
      </c>
    </row>
    <row r="4880" spans="1:6">
      <c r="A4880" s="187" t="s">
        <v>3117</v>
      </c>
      <c r="B4880" s="196" t="s">
        <v>4520</v>
      </c>
      <c r="C4880" s="186" t="s">
        <v>4526</v>
      </c>
      <c r="D4880" s="187">
        <v>4</v>
      </c>
      <c r="E4880" s="195">
        <v>1</v>
      </c>
      <c r="F4880" s="195">
        <v>85.1</v>
      </c>
    </row>
    <row r="4881" spans="1:6">
      <c r="A4881" s="187" t="s">
        <v>3117</v>
      </c>
      <c r="B4881" s="196" t="s">
        <v>4520</v>
      </c>
      <c r="C4881" s="191" t="s">
        <v>4524</v>
      </c>
      <c r="D4881" s="187">
        <v>4</v>
      </c>
      <c r="E4881" s="195">
        <v>1</v>
      </c>
      <c r="F4881" s="195">
        <v>84.3</v>
      </c>
    </row>
    <row r="4882" spans="1:6">
      <c r="A4882" s="187" t="s">
        <v>3117</v>
      </c>
      <c r="B4882" s="196" t="s">
        <v>4520</v>
      </c>
      <c r="C4882" s="191" t="s">
        <v>4529</v>
      </c>
      <c r="D4882" s="187">
        <v>4</v>
      </c>
      <c r="E4882" s="195">
        <v>1</v>
      </c>
      <c r="F4882" s="195">
        <v>84.1</v>
      </c>
    </row>
    <row r="4883" spans="1:6">
      <c r="A4883" s="187" t="s">
        <v>3117</v>
      </c>
      <c r="B4883" s="196" t="s">
        <v>4534</v>
      </c>
      <c r="C4883" s="191" t="s">
        <v>4535</v>
      </c>
      <c r="D4883" s="187">
        <v>4</v>
      </c>
      <c r="E4883" s="195">
        <v>1</v>
      </c>
      <c r="F4883" s="195">
        <v>85.6</v>
      </c>
    </row>
    <row r="4884" spans="1:6">
      <c r="A4884" s="187" t="s">
        <v>3117</v>
      </c>
      <c r="B4884" s="196" t="s">
        <v>4534</v>
      </c>
      <c r="C4884" s="186" t="s">
        <v>4899</v>
      </c>
      <c r="D4884" s="187">
        <v>4</v>
      </c>
      <c r="E4884" s="195">
        <v>1</v>
      </c>
      <c r="F4884" s="195">
        <v>84.7</v>
      </c>
    </row>
    <row r="4885" spans="1:6">
      <c r="A4885" s="187" t="s">
        <v>3117</v>
      </c>
      <c r="B4885" s="196" t="s">
        <v>4536</v>
      </c>
      <c r="C4885" s="191" t="s">
        <v>4544</v>
      </c>
      <c r="D4885" s="187">
        <v>4</v>
      </c>
      <c r="E4885" s="195">
        <v>1</v>
      </c>
      <c r="F4885" s="195">
        <v>84.3</v>
      </c>
    </row>
    <row r="4886" spans="1:6">
      <c r="A4886" s="187" t="s">
        <v>3117</v>
      </c>
      <c r="B4886" s="196" t="s">
        <v>4536</v>
      </c>
      <c r="C4886" s="191" t="s">
        <v>4543</v>
      </c>
      <c r="D4886" s="187">
        <v>4</v>
      </c>
      <c r="E4886" s="195">
        <v>1</v>
      </c>
      <c r="F4886" s="195">
        <v>84.3</v>
      </c>
    </row>
    <row r="4887" spans="1:6">
      <c r="A4887" s="187" t="s">
        <v>3117</v>
      </c>
      <c r="B4887" s="196" t="s">
        <v>4536</v>
      </c>
      <c r="C4887" s="191" t="s">
        <v>4539</v>
      </c>
      <c r="D4887" s="187">
        <v>4</v>
      </c>
      <c r="E4887" s="195">
        <v>1</v>
      </c>
      <c r="F4887" s="195">
        <v>84.4</v>
      </c>
    </row>
    <row r="4888" spans="1:6">
      <c r="A4888" s="187" t="s">
        <v>3117</v>
      </c>
      <c r="B4888" s="196" t="s">
        <v>4536</v>
      </c>
      <c r="C4888" s="191" t="s">
        <v>4540</v>
      </c>
      <c r="D4888" s="187">
        <v>4</v>
      </c>
      <c r="E4888" s="195">
        <v>1</v>
      </c>
      <c r="F4888" s="195">
        <v>84.4</v>
      </c>
    </row>
    <row r="4889" spans="1:6">
      <c r="A4889" s="187" t="s">
        <v>3117</v>
      </c>
      <c r="B4889" s="196" t="s">
        <v>4536</v>
      </c>
      <c r="C4889" s="191" t="s">
        <v>4538</v>
      </c>
      <c r="D4889" s="187">
        <v>4</v>
      </c>
      <c r="E4889" s="195">
        <v>1</v>
      </c>
      <c r="F4889" s="195">
        <v>85.3</v>
      </c>
    </row>
    <row r="4890" spans="1:6">
      <c r="A4890" s="187" t="s">
        <v>3117</v>
      </c>
      <c r="B4890" s="196" t="s">
        <v>4536</v>
      </c>
      <c r="C4890" s="191" t="s">
        <v>4537</v>
      </c>
      <c r="D4890" s="187">
        <v>4</v>
      </c>
      <c r="E4890" s="195">
        <v>1</v>
      </c>
      <c r="F4890" s="195">
        <v>85.3</v>
      </c>
    </row>
    <row r="4891" spans="1:6">
      <c r="A4891" s="187" t="s">
        <v>3117</v>
      </c>
      <c r="B4891" s="196" t="s">
        <v>4536</v>
      </c>
      <c r="C4891" s="191" t="s">
        <v>4546</v>
      </c>
      <c r="D4891" s="187">
        <v>4</v>
      </c>
      <c r="E4891" s="195">
        <v>1</v>
      </c>
      <c r="F4891" s="195">
        <v>83.9</v>
      </c>
    </row>
    <row r="4892" spans="1:6">
      <c r="A4892" s="187" t="s">
        <v>3117</v>
      </c>
      <c r="B4892" s="196" t="s">
        <v>4536</v>
      </c>
      <c r="C4892" s="191" t="s">
        <v>4545</v>
      </c>
      <c r="D4892" s="187">
        <v>4</v>
      </c>
      <c r="E4892" s="195">
        <v>1</v>
      </c>
      <c r="F4892" s="195">
        <v>83.9</v>
      </c>
    </row>
    <row r="4893" spans="1:6">
      <c r="A4893" s="187" t="s">
        <v>3117</v>
      </c>
      <c r="B4893" s="196" t="s">
        <v>4536</v>
      </c>
      <c r="C4893" s="191" t="s">
        <v>4541</v>
      </c>
      <c r="D4893" s="187">
        <v>4</v>
      </c>
      <c r="E4893" s="195">
        <v>1</v>
      </c>
      <c r="F4893" s="195">
        <v>84.2</v>
      </c>
    </row>
    <row r="4894" spans="1:6">
      <c r="A4894" s="187" t="s">
        <v>3117</v>
      </c>
      <c r="B4894" s="196" t="s">
        <v>4536</v>
      </c>
      <c r="C4894" s="191" t="s">
        <v>4542</v>
      </c>
      <c r="D4894" s="187">
        <v>4</v>
      </c>
      <c r="E4894" s="195">
        <v>1</v>
      </c>
      <c r="F4894" s="195">
        <v>84.2</v>
      </c>
    </row>
    <row r="4895" spans="1:6">
      <c r="A4895" s="187" t="s">
        <v>3117</v>
      </c>
      <c r="B4895" s="196" t="s">
        <v>4547</v>
      </c>
      <c r="C4895" s="191" t="s">
        <v>4531</v>
      </c>
      <c r="D4895" s="187">
        <v>4</v>
      </c>
      <c r="E4895" s="195">
        <v>1</v>
      </c>
      <c r="F4895" s="195">
        <v>84.3</v>
      </c>
    </row>
    <row r="4896" spans="1:6">
      <c r="A4896" s="187" t="s">
        <v>3117</v>
      </c>
      <c r="B4896" s="196" t="s">
        <v>4547</v>
      </c>
      <c r="C4896" s="191" t="s">
        <v>4530</v>
      </c>
      <c r="D4896" s="187">
        <v>4</v>
      </c>
      <c r="E4896" s="195">
        <v>1</v>
      </c>
      <c r="F4896" s="195">
        <v>84.3</v>
      </c>
    </row>
    <row r="4897" spans="1:6">
      <c r="A4897" s="187" t="s">
        <v>3117</v>
      </c>
      <c r="B4897" s="196" t="s">
        <v>4547</v>
      </c>
      <c r="C4897" s="191" t="s">
        <v>4552</v>
      </c>
      <c r="D4897" s="187">
        <v>4</v>
      </c>
      <c r="E4897" s="195">
        <v>1</v>
      </c>
      <c r="F4897" s="195">
        <v>84.4</v>
      </c>
    </row>
    <row r="4898" spans="1:6">
      <c r="A4898" s="187" t="s">
        <v>3117</v>
      </c>
      <c r="B4898" s="196" t="s">
        <v>4547</v>
      </c>
      <c r="C4898" s="191" t="s">
        <v>4551</v>
      </c>
      <c r="D4898" s="187">
        <v>4</v>
      </c>
      <c r="E4898" s="195">
        <v>1</v>
      </c>
      <c r="F4898" s="195">
        <v>84.4</v>
      </c>
    </row>
    <row r="4899" spans="1:6">
      <c r="A4899" s="187" t="s">
        <v>3117</v>
      </c>
      <c r="B4899" s="196" t="s">
        <v>4547</v>
      </c>
      <c r="C4899" s="191" t="s">
        <v>4522</v>
      </c>
      <c r="D4899" s="187">
        <v>4</v>
      </c>
      <c r="E4899" s="195">
        <v>1</v>
      </c>
      <c r="F4899" s="195">
        <v>85.3</v>
      </c>
    </row>
    <row r="4900" spans="1:6">
      <c r="A4900" s="187" t="s">
        <v>3117</v>
      </c>
      <c r="B4900" s="196" t="s">
        <v>4547</v>
      </c>
      <c r="C4900" s="191" t="s">
        <v>4523</v>
      </c>
      <c r="D4900" s="187">
        <v>4</v>
      </c>
      <c r="E4900" s="195">
        <v>1</v>
      </c>
      <c r="F4900" s="195">
        <v>85.3</v>
      </c>
    </row>
    <row r="4901" spans="1:6">
      <c r="A4901" s="187" t="s">
        <v>3117</v>
      </c>
      <c r="B4901" s="196" t="s">
        <v>4547</v>
      </c>
      <c r="C4901" s="191" t="s">
        <v>4533</v>
      </c>
      <c r="D4901" s="187">
        <v>4</v>
      </c>
      <c r="E4901" s="195">
        <v>1</v>
      </c>
      <c r="F4901" s="195">
        <v>83.9</v>
      </c>
    </row>
    <row r="4902" spans="1:6">
      <c r="A4902" s="187" t="s">
        <v>3117</v>
      </c>
      <c r="B4902" s="196" t="s">
        <v>4547</v>
      </c>
      <c r="C4902" s="191" t="s">
        <v>4532</v>
      </c>
      <c r="D4902" s="187">
        <v>4</v>
      </c>
      <c r="E4902" s="195">
        <v>1</v>
      </c>
      <c r="F4902" s="195">
        <v>83.9</v>
      </c>
    </row>
    <row r="4903" spans="1:6">
      <c r="A4903" s="187" t="s">
        <v>3117</v>
      </c>
      <c r="B4903" s="196" t="s">
        <v>4547</v>
      </c>
      <c r="C4903" s="191" t="s">
        <v>4550</v>
      </c>
      <c r="D4903" s="187">
        <v>4</v>
      </c>
      <c r="E4903" s="195">
        <v>1</v>
      </c>
      <c r="F4903" s="195">
        <v>84.2</v>
      </c>
    </row>
    <row r="4904" spans="1:6">
      <c r="A4904" s="187" t="s">
        <v>3117</v>
      </c>
      <c r="B4904" s="196" t="s">
        <v>4547</v>
      </c>
      <c r="C4904" s="191" t="s">
        <v>4549</v>
      </c>
      <c r="D4904" s="187">
        <v>4</v>
      </c>
      <c r="E4904" s="195">
        <v>1</v>
      </c>
      <c r="F4904" s="195">
        <v>84.2</v>
      </c>
    </row>
    <row r="4905" spans="1:6">
      <c r="A4905" s="187" t="s">
        <v>3117</v>
      </c>
      <c r="B4905" s="196" t="s">
        <v>4547</v>
      </c>
      <c r="C4905" s="191" t="s">
        <v>4548</v>
      </c>
      <c r="D4905" s="187">
        <v>4</v>
      </c>
      <c r="E4905" s="195">
        <v>1</v>
      </c>
      <c r="F4905" s="195">
        <v>84.3</v>
      </c>
    </row>
    <row r="4906" spans="1:6">
      <c r="A4906" s="187" t="s">
        <v>3117</v>
      </c>
      <c r="B4906" s="196" t="s">
        <v>4547</v>
      </c>
      <c r="C4906" s="191" t="s">
        <v>4553</v>
      </c>
      <c r="D4906" s="187">
        <v>4</v>
      </c>
      <c r="E4906" s="195">
        <v>1</v>
      </c>
      <c r="F4906" s="195">
        <v>84.1</v>
      </c>
    </row>
    <row r="4907" spans="1:6">
      <c r="A4907" s="187" t="s">
        <v>3117</v>
      </c>
      <c r="B4907" s="196" t="s">
        <v>4554</v>
      </c>
      <c r="C4907" s="191" t="s">
        <v>4555</v>
      </c>
      <c r="D4907" s="187">
        <v>4</v>
      </c>
      <c r="E4907" s="195">
        <v>1</v>
      </c>
      <c r="F4907" s="195">
        <v>84.4</v>
      </c>
    </row>
    <row r="4908" spans="1:6">
      <c r="A4908" s="187" t="s">
        <v>3117</v>
      </c>
      <c r="B4908" s="196" t="s">
        <v>4556</v>
      </c>
      <c r="C4908" s="186" t="s">
        <v>4557</v>
      </c>
      <c r="D4908" s="187">
        <v>4</v>
      </c>
      <c r="E4908" s="195">
        <v>1</v>
      </c>
      <c r="F4908" s="195">
        <v>84.1</v>
      </c>
    </row>
    <row r="4909" spans="1:6">
      <c r="A4909" s="187" t="s">
        <v>3117</v>
      </c>
      <c r="B4909" s="196" t="s">
        <v>3173</v>
      </c>
      <c r="C4909" s="186" t="s">
        <v>1241</v>
      </c>
      <c r="D4909" s="187">
        <v>4</v>
      </c>
      <c r="E4909" s="195">
        <v>1</v>
      </c>
      <c r="F4909" s="195">
        <v>65</v>
      </c>
    </row>
    <row r="4910" spans="1:6">
      <c r="A4910" s="187" t="s">
        <v>3117</v>
      </c>
      <c r="B4910" s="196" t="s">
        <v>3173</v>
      </c>
      <c r="C4910" s="186" t="s">
        <v>3175</v>
      </c>
      <c r="D4910" s="187">
        <v>4</v>
      </c>
      <c r="E4910" s="195">
        <v>1</v>
      </c>
      <c r="F4910" s="195">
        <v>65</v>
      </c>
    </row>
    <row r="4911" spans="1:6">
      <c r="A4911" s="187" t="s">
        <v>3117</v>
      </c>
      <c r="B4911" s="196" t="s">
        <v>3173</v>
      </c>
      <c r="C4911" s="186" t="s">
        <v>3176</v>
      </c>
      <c r="D4911" s="187">
        <v>4</v>
      </c>
      <c r="E4911" s="195">
        <v>1</v>
      </c>
      <c r="F4911" s="195">
        <v>65</v>
      </c>
    </row>
    <row r="4912" spans="1:6">
      <c r="A4912" s="187" t="s">
        <v>3117</v>
      </c>
      <c r="B4912" s="196" t="s">
        <v>3173</v>
      </c>
      <c r="C4912" s="186" t="s">
        <v>3174</v>
      </c>
      <c r="D4912" s="187">
        <v>4</v>
      </c>
      <c r="E4912" s="195">
        <v>1</v>
      </c>
      <c r="F4912" s="195">
        <v>65</v>
      </c>
    </row>
    <row r="4913" spans="1:6">
      <c r="A4913" s="187" t="s">
        <v>3117</v>
      </c>
      <c r="B4913" s="196" t="s">
        <v>4558</v>
      </c>
      <c r="C4913" s="191" t="s">
        <v>4559</v>
      </c>
      <c r="D4913" s="187">
        <v>4</v>
      </c>
      <c r="E4913" s="195">
        <v>1</v>
      </c>
      <c r="F4913" s="195">
        <v>65</v>
      </c>
    </row>
    <row r="4914" spans="1:6">
      <c r="A4914" s="187" t="s">
        <v>3117</v>
      </c>
      <c r="B4914" s="196" t="s">
        <v>4560</v>
      </c>
      <c r="C4914" s="186" t="s">
        <v>4716</v>
      </c>
      <c r="D4914" s="187">
        <v>4</v>
      </c>
      <c r="E4914" s="195">
        <v>1</v>
      </c>
      <c r="F4914" s="195">
        <v>65</v>
      </c>
    </row>
    <row r="4915" spans="1:6">
      <c r="A4915" s="187" t="s">
        <v>3117</v>
      </c>
      <c r="B4915" s="196" t="s">
        <v>4560</v>
      </c>
      <c r="C4915" s="186" t="s">
        <v>4701</v>
      </c>
      <c r="D4915" s="187">
        <v>4</v>
      </c>
      <c r="E4915" s="195">
        <v>1</v>
      </c>
      <c r="F4915" s="195">
        <v>65</v>
      </c>
    </row>
    <row r="4916" spans="1:6">
      <c r="A4916" s="187" t="s">
        <v>3117</v>
      </c>
      <c r="B4916" s="196" t="s">
        <v>4560</v>
      </c>
      <c r="C4916" s="186" t="s">
        <v>4702</v>
      </c>
      <c r="D4916" s="187">
        <v>4</v>
      </c>
      <c r="E4916" s="195">
        <v>1</v>
      </c>
      <c r="F4916" s="195">
        <v>65</v>
      </c>
    </row>
    <row r="4917" spans="1:6">
      <c r="A4917" s="187" t="s">
        <v>3117</v>
      </c>
      <c r="B4917" s="196" t="s">
        <v>4560</v>
      </c>
      <c r="C4917" s="186" t="s">
        <v>4718</v>
      </c>
      <c r="D4917" s="187">
        <v>4</v>
      </c>
      <c r="E4917" s="195">
        <v>1</v>
      </c>
      <c r="F4917" s="195">
        <v>65</v>
      </c>
    </row>
    <row r="4918" spans="1:6">
      <c r="A4918" s="187" t="s">
        <v>3117</v>
      </c>
      <c r="B4918" s="196" t="s">
        <v>4560</v>
      </c>
      <c r="C4918" s="186" t="s">
        <v>4719</v>
      </c>
      <c r="D4918" s="187">
        <v>4</v>
      </c>
      <c r="E4918" s="195">
        <v>1</v>
      </c>
      <c r="F4918" s="195">
        <v>65</v>
      </c>
    </row>
    <row r="4919" spans="1:6">
      <c r="A4919" s="187" t="s">
        <v>3117</v>
      </c>
      <c r="B4919" s="196" t="s">
        <v>4560</v>
      </c>
      <c r="C4919" s="191" t="s">
        <v>4561</v>
      </c>
      <c r="D4919" s="187">
        <v>4</v>
      </c>
      <c r="E4919" s="195">
        <v>1</v>
      </c>
      <c r="F4919" s="195">
        <v>65</v>
      </c>
    </row>
    <row r="4920" spans="1:6">
      <c r="A4920" s="187" t="s">
        <v>3117</v>
      </c>
      <c r="B4920" s="196" t="s">
        <v>4560</v>
      </c>
      <c r="C4920" s="191" t="s">
        <v>4562</v>
      </c>
      <c r="D4920" s="187">
        <v>4</v>
      </c>
      <c r="E4920" s="195">
        <v>1</v>
      </c>
      <c r="F4920" s="195">
        <v>65</v>
      </c>
    </row>
    <row r="4921" spans="1:6">
      <c r="A4921" s="187" t="s">
        <v>3117</v>
      </c>
      <c r="B4921" s="196" t="s">
        <v>4560</v>
      </c>
      <c r="C4921" s="191" t="s">
        <v>4563</v>
      </c>
      <c r="D4921" s="187">
        <v>4</v>
      </c>
      <c r="E4921" s="195">
        <v>1</v>
      </c>
      <c r="F4921" s="195">
        <v>65</v>
      </c>
    </row>
    <row r="4922" spans="1:6">
      <c r="A4922" s="187" t="s">
        <v>3117</v>
      </c>
      <c r="B4922" s="196" t="s">
        <v>1193</v>
      </c>
      <c r="C4922" s="188" t="s">
        <v>4617</v>
      </c>
      <c r="D4922" s="187">
        <v>4</v>
      </c>
      <c r="E4922" s="195">
        <v>2</v>
      </c>
      <c r="F4922" s="195">
        <v>88.9</v>
      </c>
    </row>
    <row r="4923" spans="1:6">
      <c r="A4923" s="187" t="s">
        <v>3117</v>
      </c>
      <c r="B4923" s="196" t="s">
        <v>3177</v>
      </c>
      <c r="C4923" s="186" t="s">
        <v>4735</v>
      </c>
      <c r="D4923" s="187">
        <v>4</v>
      </c>
      <c r="E4923" s="195">
        <v>2</v>
      </c>
      <c r="F4923" s="195">
        <v>88.6</v>
      </c>
    </row>
    <row r="4924" spans="1:6">
      <c r="A4924" s="187" t="s">
        <v>3117</v>
      </c>
      <c r="B4924" s="196" t="s">
        <v>3177</v>
      </c>
      <c r="C4924" s="186" t="s">
        <v>4775</v>
      </c>
      <c r="D4924" s="187">
        <v>4</v>
      </c>
      <c r="E4924" s="195">
        <v>2</v>
      </c>
      <c r="F4924" s="195">
        <v>88.6</v>
      </c>
    </row>
    <row r="4925" spans="1:6">
      <c r="A4925" s="187" t="s">
        <v>3117</v>
      </c>
      <c r="B4925" s="196" t="s">
        <v>3177</v>
      </c>
      <c r="C4925" s="191" t="s">
        <v>5161</v>
      </c>
      <c r="D4925" s="187">
        <v>4</v>
      </c>
      <c r="E4925" s="195">
        <v>2</v>
      </c>
      <c r="F4925" s="195">
        <v>88.8</v>
      </c>
    </row>
    <row r="4926" spans="1:6">
      <c r="A4926" s="187" t="s">
        <v>3117</v>
      </c>
      <c r="B4926" s="196" t="s">
        <v>3177</v>
      </c>
      <c r="C4926" s="191" t="s">
        <v>5162</v>
      </c>
      <c r="D4926" s="187">
        <v>4</v>
      </c>
      <c r="E4926" s="195">
        <v>2</v>
      </c>
      <c r="F4926" s="195">
        <v>89.8</v>
      </c>
    </row>
    <row r="4927" spans="1:6">
      <c r="A4927" s="187" t="s">
        <v>3117</v>
      </c>
      <c r="B4927" s="196" t="s">
        <v>3177</v>
      </c>
      <c r="C4927" s="191" t="s">
        <v>5163</v>
      </c>
      <c r="D4927" s="187">
        <v>4</v>
      </c>
      <c r="E4927" s="195">
        <v>2</v>
      </c>
      <c r="F4927" s="195">
        <v>88.8</v>
      </c>
    </row>
    <row r="4928" spans="1:6">
      <c r="A4928" s="187" t="s">
        <v>3117</v>
      </c>
      <c r="B4928" s="196" t="s">
        <v>3177</v>
      </c>
      <c r="C4928" s="191" t="s">
        <v>5164</v>
      </c>
      <c r="D4928" s="187">
        <v>4</v>
      </c>
      <c r="E4928" s="195">
        <v>2</v>
      </c>
      <c r="F4928" s="195">
        <v>89.8</v>
      </c>
    </row>
    <row r="4929" spans="1:6">
      <c r="A4929" s="187" t="s">
        <v>3117</v>
      </c>
      <c r="B4929" s="196" t="s">
        <v>3177</v>
      </c>
      <c r="C4929" s="191" t="s">
        <v>5165</v>
      </c>
      <c r="D4929" s="187">
        <v>4</v>
      </c>
      <c r="E4929" s="195">
        <v>2</v>
      </c>
      <c r="F4929" s="195">
        <v>88.8</v>
      </c>
    </row>
    <row r="4930" spans="1:6">
      <c r="A4930" s="187" t="s">
        <v>3117</v>
      </c>
      <c r="B4930" s="196" t="s">
        <v>3177</v>
      </c>
      <c r="C4930" s="191" t="s">
        <v>5166</v>
      </c>
      <c r="D4930" s="187">
        <v>4</v>
      </c>
      <c r="E4930" s="195">
        <v>2</v>
      </c>
      <c r="F4930" s="195">
        <v>89.8</v>
      </c>
    </row>
    <row r="4931" spans="1:6">
      <c r="A4931" s="187" t="s">
        <v>3117</v>
      </c>
      <c r="B4931" s="196" t="s">
        <v>3177</v>
      </c>
      <c r="C4931" s="191" t="s">
        <v>5167</v>
      </c>
      <c r="D4931" s="187">
        <v>4</v>
      </c>
      <c r="E4931" s="195">
        <v>2</v>
      </c>
      <c r="F4931" s="195">
        <v>88.8</v>
      </c>
    </row>
    <row r="4932" spans="1:6">
      <c r="A4932" s="187" t="s">
        <v>3117</v>
      </c>
      <c r="B4932" s="196" t="s">
        <v>3177</v>
      </c>
      <c r="C4932" s="191" t="s">
        <v>5168</v>
      </c>
      <c r="D4932" s="187">
        <v>4</v>
      </c>
      <c r="E4932" s="195">
        <v>2</v>
      </c>
      <c r="F4932" s="195">
        <v>89.8</v>
      </c>
    </row>
    <row r="4933" spans="1:6">
      <c r="A4933" s="187" t="s">
        <v>3117</v>
      </c>
      <c r="B4933" s="196" t="s">
        <v>3177</v>
      </c>
      <c r="C4933" s="191" t="s">
        <v>5169</v>
      </c>
      <c r="D4933" s="187">
        <v>4</v>
      </c>
      <c r="E4933" s="195">
        <v>2</v>
      </c>
      <c r="F4933" s="195">
        <v>88.8</v>
      </c>
    </row>
    <row r="4934" spans="1:6">
      <c r="A4934" s="187" t="s">
        <v>3117</v>
      </c>
      <c r="B4934" s="196" t="s">
        <v>3177</v>
      </c>
      <c r="C4934" s="191" t="s">
        <v>5170</v>
      </c>
      <c r="D4934" s="187">
        <v>4</v>
      </c>
      <c r="E4934" s="195">
        <v>2</v>
      </c>
      <c r="F4934" s="195">
        <v>89.8</v>
      </c>
    </row>
    <row r="4935" spans="1:6">
      <c r="A4935" s="187" t="s">
        <v>3117</v>
      </c>
      <c r="B4935" s="196" t="s">
        <v>3177</v>
      </c>
      <c r="C4935" s="191" t="s">
        <v>5171</v>
      </c>
      <c r="D4935" s="187">
        <v>4</v>
      </c>
      <c r="E4935" s="195">
        <v>2</v>
      </c>
      <c r="F4935" s="195">
        <v>88.8</v>
      </c>
    </row>
    <row r="4936" spans="1:6">
      <c r="A4936" s="187" t="s">
        <v>3117</v>
      </c>
      <c r="B4936" s="196" t="s">
        <v>3177</v>
      </c>
      <c r="C4936" s="191" t="s">
        <v>5172</v>
      </c>
      <c r="D4936" s="187">
        <v>4</v>
      </c>
      <c r="E4936" s="195">
        <v>2</v>
      </c>
      <c r="F4936" s="195">
        <v>89.8</v>
      </c>
    </row>
    <row r="4937" spans="1:6">
      <c r="A4937" s="187" t="s">
        <v>3117</v>
      </c>
      <c r="B4937" s="196" t="s">
        <v>3177</v>
      </c>
      <c r="C4937" s="191" t="s">
        <v>5173</v>
      </c>
      <c r="D4937" s="187">
        <v>4</v>
      </c>
      <c r="E4937" s="195">
        <v>2</v>
      </c>
      <c r="F4937" s="195">
        <v>89.2</v>
      </c>
    </row>
    <row r="4938" spans="1:6">
      <c r="A4938" s="187" t="s">
        <v>3117</v>
      </c>
      <c r="B4938" s="196" t="s">
        <v>3177</v>
      </c>
      <c r="C4938" s="191" t="s">
        <v>5174</v>
      </c>
      <c r="D4938" s="187">
        <v>4</v>
      </c>
      <c r="E4938" s="195">
        <v>2</v>
      </c>
      <c r="F4938" s="195">
        <v>90.2</v>
      </c>
    </row>
    <row r="4939" spans="1:6">
      <c r="A4939" s="187" t="s">
        <v>3117</v>
      </c>
      <c r="B4939" s="196" t="s">
        <v>3177</v>
      </c>
      <c r="C4939" s="191" t="s">
        <v>5175</v>
      </c>
      <c r="D4939" s="187">
        <v>4</v>
      </c>
      <c r="E4939" s="195">
        <v>2</v>
      </c>
      <c r="F4939" s="195">
        <v>89.1</v>
      </c>
    </row>
    <row r="4940" spans="1:6">
      <c r="A4940" s="187" t="s">
        <v>3117</v>
      </c>
      <c r="B4940" s="196" t="s">
        <v>3177</v>
      </c>
      <c r="C4940" s="191" t="s">
        <v>5176</v>
      </c>
      <c r="D4940" s="187">
        <v>4</v>
      </c>
      <c r="E4940" s="195">
        <v>2</v>
      </c>
      <c r="F4940" s="195">
        <v>90.1</v>
      </c>
    </row>
    <row r="4941" spans="1:6">
      <c r="A4941" s="187" t="s">
        <v>3117</v>
      </c>
      <c r="B4941" s="196" t="s">
        <v>3177</v>
      </c>
      <c r="C4941" s="191" t="s">
        <v>5177</v>
      </c>
      <c r="D4941" s="187">
        <v>4</v>
      </c>
      <c r="E4941" s="195">
        <v>2</v>
      </c>
      <c r="F4941" s="195">
        <v>89.2</v>
      </c>
    </row>
    <row r="4942" spans="1:6">
      <c r="A4942" s="187" t="s">
        <v>3117</v>
      </c>
      <c r="B4942" s="196" t="s">
        <v>3177</v>
      </c>
      <c r="C4942" s="191" t="s">
        <v>5178</v>
      </c>
      <c r="D4942" s="187">
        <v>4</v>
      </c>
      <c r="E4942" s="195">
        <v>2</v>
      </c>
      <c r="F4942" s="195">
        <v>90.2</v>
      </c>
    </row>
    <row r="4943" spans="1:6">
      <c r="A4943" s="187" t="s">
        <v>3117</v>
      </c>
      <c r="B4943" s="196" t="s">
        <v>3177</v>
      </c>
      <c r="C4943" s="191" t="s">
        <v>5179</v>
      </c>
      <c r="D4943" s="187">
        <v>4</v>
      </c>
      <c r="E4943" s="195">
        <v>2</v>
      </c>
      <c r="F4943" s="195">
        <v>89.1</v>
      </c>
    </row>
    <row r="4944" spans="1:6">
      <c r="A4944" s="187" t="s">
        <v>3117</v>
      </c>
      <c r="B4944" s="196" t="s">
        <v>3177</v>
      </c>
      <c r="C4944" s="191" t="s">
        <v>5180</v>
      </c>
      <c r="D4944" s="187">
        <v>4</v>
      </c>
      <c r="E4944" s="195">
        <v>2</v>
      </c>
      <c r="F4944" s="195">
        <v>90.1</v>
      </c>
    </row>
    <row r="4945" spans="1:6">
      <c r="A4945" s="187" t="s">
        <v>3117</v>
      </c>
      <c r="B4945" s="196" t="s">
        <v>3177</v>
      </c>
      <c r="C4945" s="191" t="s">
        <v>5181</v>
      </c>
      <c r="D4945" s="187">
        <v>4</v>
      </c>
      <c r="E4945" s="195">
        <v>2</v>
      </c>
      <c r="F4945" s="195">
        <v>89.8</v>
      </c>
    </row>
    <row r="4946" spans="1:6">
      <c r="A4946" s="187" t="s">
        <v>3117</v>
      </c>
      <c r="B4946" s="196" t="s">
        <v>3177</v>
      </c>
      <c r="C4946" s="191" t="s">
        <v>5182</v>
      </c>
      <c r="D4946" s="187">
        <v>4</v>
      </c>
      <c r="E4946" s="195">
        <v>2</v>
      </c>
      <c r="F4946" s="195">
        <v>90.9</v>
      </c>
    </row>
    <row r="4947" spans="1:6">
      <c r="A4947" s="187" t="s">
        <v>3117</v>
      </c>
      <c r="B4947" s="196" t="s">
        <v>3177</v>
      </c>
      <c r="C4947" s="191" t="s">
        <v>5183</v>
      </c>
      <c r="D4947" s="187">
        <v>4</v>
      </c>
      <c r="E4947" s="195">
        <v>2</v>
      </c>
      <c r="F4947" s="195">
        <v>89.1</v>
      </c>
    </row>
    <row r="4948" spans="1:6">
      <c r="A4948" s="187" t="s">
        <v>3117</v>
      </c>
      <c r="B4948" s="196" t="s">
        <v>3177</v>
      </c>
      <c r="C4948" s="191" t="s">
        <v>5184</v>
      </c>
      <c r="D4948" s="187">
        <v>4</v>
      </c>
      <c r="E4948" s="195">
        <v>2</v>
      </c>
      <c r="F4948" s="195">
        <v>90.1</v>
      </c>
    </row>
    <row r="4949" spans="1:6">
      <c r="A4949" s="187" t="s">
        <v>3117</v>
      </c>
      <c r="B4949" s="196" t="s">
        <v>3177</v>
      </c>
      <c r="C4949" s="191" t="s">
        <v>5185</v>
      </c>
      <c r="D4949" s="187">
        <v>4</v>
      </c>
      <c r="E4949" s="195">
        <v>2</v>
      </c>
      <c r="F4949" s="195">
        <v>89.1</v>
      </c>
    </row>
    <row r="4950" spans="1:6">
      <c r="A4950" s="187" t="s">
        <v>3117</v>
      </c>
      <c r="B4950" s="196" t="s">
        <v>3177</v>
      </c>
      <c r="C4950" s="191" t="s">
        <v>5186</v>
      </c>
      <c r="D4950" s="187">
        <v>4</v>
      </c>
      <c r="E4950" s="195">
        <v>2</v>
      </c>
      <c r="F4950" s="195">
        <v>90.1</v>
      </c>
    </row>
    <row r="4951" spans="1:6">
      <c r="A4951" s="187" t="s">
        <v>3117</v>
      </c>
      <c r="B4951" s="196" t="s">
        <v>3177</v>
      </c>
      <c r="C4951" s="191" t="s">
        <v>5187</v>
      </c>
      <c r="D4951" s="187">
        <v>4</v>
      </c>
      <c r="E4951" s="195">
        <v>2</v>
      </c>
      <c r="F4951" s="195">
        <v>89.1</v>
      </c>
    </row>
    <row r="4952" spans="1:6">
      <c r="A4952" s="187" t="s">
        <v>3117</v>
      </c>
      <c r="B4952" s="196" t="s">
        <v>3177</v>
      </c>
      <c r="C4952" s="191" t="s">
        <v>5188</v>
      </c>
      <c r="D4952" s="187">
        <v>4</v>
      </c>
      <c r="E4952" s="195">
        <v>2</v>
      </c>
      <c r="F4952" s="195">
        <v>90.1</v>
      </c>
    </row>
    <row r="4953" spans="1:6">
      <c r="A4953" s="187" t="s">
        <v>3117</v>
      </c>
      <c r="B4953" s="196" t="s">
        <v>3177</v>
      </c>
      <c r="C4953" s="191" t="s">
        <v>3184</v>
      </c>
      <c r="D4953" s="187">
        <v>4</v>
      </c>
      <c r="E4953" s="195">
        <v>2</v>
      </c>
      <c r="F4953" s="195">
        <v>89</v>
      </c>
    </row>
    <row r="4954" spans="1:6">
      <c r="A4954" s="187" t="s">
        <v>3117</v>
      </c>
      <c r="B4954" s="196" t="s">
        <v>3177</v>
      </c>
      <c r="C4954" s="191" t="s">
        <v>5189</v>
      </c>
      <c r="D4954" s="187">
        <v>4</v>
      </c>
      <c r="E4954" s="195">
        <v>2</v>
      </c>
      <c r="F4954" s="195">
        <v>89.1</v>
      </c>
    </row>
    <row r="4955" spans="1:6">
      <c r="A4955" s="187" t="s">
        <v>3117</v>
      </c>
      <c r="B4955" s="196" t="s">
        <v>3177</v>
      </c>
      <c r="C4955" s="191" t="s">
        <v>5190</v>
      </c>
      <c r="D4955" s="187">
        <v>4</v>
      </c>
      <c r="E4955" s="195">
        <v>2</v>
      </c>
      <c r="F4955" s="195">
        <v>90.1</v>
      </c>
    </row>
    <row r="4956" spans="1:6">
      <c r="A4956" s="187" t="s">
        <v>3117</v>
      </c>
      <c r="B4956" s="196" t="s">
        <v>3177</v>
      </c>
      <c r="C4956" s="191" t="s">
        <v>5191</v>
      </c>
      <c r="D4956" s="187">
        <v>4</v>
      </c>
      <c r="E4956" s="195">
        <v>2</v>
      </c>
      <c r="F4956" s="195">
        <v>89.8</v>
      </c>
    </row>
    <row r="4957" spans="1:6">
      <c r="A4957" s="187" t="s">
        <v>3117</v>
      </c>
      <c r="B4957" s="196" t="s">
        <v>3177</v>
      </c>
      <c r="C4957" s="191" t="s">
        <v>5192</v>
      </c>
      <c r="D4957" s="187">
        <v>4</v>
      </c>
      <c r="E4957" s="195">
        <v>2</v>
      </c>
      <c r="F4957" s="195">
        <v>90.9</v>
      </c>
    </row>
    <row r="4958" spans="1:6">
      <c r="A4958" s="187" t="s">
        <v>3117</v>
      </c>
      <c r="B4958" s="196" t="s">
        <v>3177</v>
      </c>
      <c r="C4958" s="191" t="s">
        <v>3415</v>
      </c>
      <c r="D4958" s="187">
        <v>4</v>
      </c>
      <c r="E4958" s="195">
        <v>2</v>
      </c>
      <c r="F4958" s="195">
        <v>89.1</v>
      </c>
    </row>
    <row r="4959" spans="1:6">
      <c r="A4959" s="187" t="s">
        <v>3117</v>
      </c>
      <c r="B4959" s="196" t="s">
        <v>3177</v>
      </c>
      <c r="C4959" s="191" t="s">
        <v>3185</v>
      </c>
      <c r="D4959" s="187">
        <v>4</v>
      </c>
      <c r="E4959" s="195">
        <v>2</v>
      </c>
      <c r="F4959" s="195">
        <v>89.1</v>
      </c>
    </row>
    <row r="4960" spans="1:6">
      <c r="A4960" s="187" t="s">
        <v>3117</v>
      </c>
      <c r="B4960" s="196" t="s">
        <v>3177</v>
      </c>
      <c r="C4960" s="191" t="s">
        <v>3186</v>
      </c>
      <c r="D4960" s="187">
        <v>4</v>
      </c>
      <c r="E4960" s="195">
        <v>2</v>
      </c>
      <c r="F4960" s="195">
        <v>89.1</v>
      </c>
    </row>
    <row r="4961" spans="1:6">
      <c r="A4961" s="187" t="s">
        <v>3117</v>
      </c>
      <c r="B4961" s="196" t="s">
        <v>3177</v>
      </c>
      <c r="C4961" s="191" t="s">
        <v>5193</v>
      </c>
      <c r="D4961" s="187">
        <v>4</v>
      </c>
      <c r="E4961" s="195">
        <v>2</v>
      </c>
      <c r="F4961" s="195">
        <v>89.8</v>
      </c>
    </row>
    <row r="4962" spans="1:6">
      <c r="A4962" s="187" t="s">
        <v>3117</v>
      </c>
      <c r="B4962" s="196" t="s">
        <v>3177</v>
      </c>
      <c r="C4962" s="191" t="s">
        <v>5194</v>
      </c>
      <c r="D4962" s="187">
        <v>4</v>
      </c>
      <c r="E4962" s="195">
        <v>2</v>
      </c>
      <c r="F4962" s="195">
        <v>90.9</v>
      </c>
    </row>
    <row r="4963" spans="1:6">
      <c r="A4963" s="187" t="s">
        <v>3117</v>
      </c>
      <c r="B4963" s="196" t="s">
        <v>3177</v>
      </c>
      <c r="C4963" s="191" t="s">
        <v>3183</v>
      </c>
      <c r="D4963" s="187">
        <v>4</v>
      </c>
      <c r="E4963" s="195">
        <v>2</v>
      </c>
      <c r="F4963" s="195">
        <v>89.8</v>
      </c>
    </row>
    <row r="4964" spans="1:6">
      <c r="A4964" s="187" t="s">
        <v>3117</v>
      </c>
      <c r="B4964" s="196" t="s">
        <v>3177</v>
      </c>
      <c r="C4964" s="191" t="s">
        <v>5195</v>
      </c>
      <c r="D4964" s="187">
        <v>4</v>
      </c>
      <c r="E4964" s="195">
        <v>2</v>
      </c>
      <c r="F4964" s="195">
        <v>89.4</v>
      </c>
    </row>
    <row r="4965" spans="1:6">
      <c r="A4965" s="187" t="s">
        <v>3117</v>
      </c>
      <c r="B4965" s="196" t="s">
        <v>3177</v>
      </c>
      <c r="C4965" s="191" t="s">
        <v>5196</v>
      </c>
      <c r="D4965" s="187">
        <v>4</v>
      </c>
      <c r="E4965" s="195">
        <v>2</v>
      </c>
      <c r="F4965" s="195">
        <v>90.4</v>
      </c>
    </row>
    <row r="4966" spans="1:6">
      <c r="A4966" s="187" t="s">
        <v>3117</v>
      </c>
      <c r="B4966" s="196" t="s">
        <v>3177</v>
      </c>
      <c r="C4966" s="191" t="s">
        <v>5197</v>
      </c>
      <c r="D4966" s="187">
        <v>4</v>
      </c>
      <c r="E4966" s="195">
        <v>2</v>
      </c>
      <c r="F4966" s="195">
        <v>89</v>
      </c>
    </row>
    <row r="4967" spans="1:6">
      <c r="A4967" s="187" t="s">
        <v>3117</v>
      </c>
      <c r="B4967" s="196" t="s">
        <v>3177</v>
      </c>
      <c r="C4967" s="191" t="s">
        <v>5198</v>
      </c>
      <c r="D4967" s="187">
        <v>4</v>
      </c>
      <c r="E4967" s="195">
        <v>2</v>
      </c>
      <c r="F4967" s="195">
        <v>90</v>
      </c>
    </row>
    <row r="4968" spans="1:6">
      <c r="A4968" s="187" t="s">
        <v>3117</v>
      </c>
      <c r="B4968" s="196" t="s">
        <v>3177</v>
      </c>
      <c r="C4968" s="191" t="s">
        <v>5199</v>
      </c>
      <c r="D4968" s="187">
        <v>4</v>
      </c>
      <c r="E4968" s="195">
        <v>2</v>
      </c>
      <c r="F4968" s="195">
        <v>89</v>
      </c>
    </row>
    <row r="4969" spans="1:6">
      <c r="A4969" s="187" t="s">
        <v>3117</v>
      </c>
      <c r="B4969" s="196" t="s">
        <v>3177</v>
      </c>
      <c r="C4969" s="191" t="s">
        <v>5200</v>
      </c>
      <c r="D4969" s="187">
        <v>4</v>
      </c>
      <c r="E4969" s="195">
        <v>2</v>
      </c>
      <c r="F4969" s="195">
        <v>90</v>
      </c>
    </row>
    <row r="4970" spans="1:6">
      <c r="A4970" s="187" t="s">
        <v>3117</v>
      </c>
      <c r="B4970" s="196" t="s">
        <v>3177</v>
      </c>
      <c r="C4970" s="191" t="s">
        <v>5201</v>
      </c>
      <c r="D4970" s="187">
        <v>4</v>
      </c>
      <c r="E4970" s="195">
        <v>2</v>
      </c>
      <c r="F4970" s="195">
        <v>89.4</v>
      </c>
    </row>
    <row r="4971" spans="1:6">
      <c r="A4971" s="187" t="s">
        <v>3117</v>
      </c>
      <c r="B4971" s="196" t="s">
        <v>3177</v>
      </c>
      <c r="C4971" s="191" t="s">
        <v>5202</v>
      </c>
      <c r="D4971" s="187">
        <v>4</v>
      </c>
      <c r="E4971" s="195">
        <v>2</v>
      </c>
      <c r="F4971" s="195">
        <v>90.4</v>
      </c>
    </row>
    <row r="4972" spans="1:6">
      <c r="A4972" s="187" t="s">
        <v>3117</v>
      </c>
      <c r="B4972" s="196" t="s">
        <v>3177</v>
      </c>
      <c r="C4972" s="191" t="s">
        <v>5203</v>
      </c>
      <c r="D4972" s="187">
        <v>4</v>
      </c>
      <c r="E4972" s="195">
        <v>2</v>
      </c>
      <c r="F4972" s="195">
        <v>89.4</v>
      </c>
    </row>
    <row r="4973" spans="1:6">
      <c r="A4973" s="187" t="s">
        <v>3117</v>
      </c>
      <c r="B4973" s="196" t="s">
        <v>3177</v>
      </c>
      <c r="C4973" s="191" t="s">
        <v>5204</v>
      </c>
      <c r="D4973" s="187">
        <v>4</v>
      </c>
      <c r="E4973" s="195">
        <v>2</v>
      </c>
      <c r="F4973" s="195">
        <v>90.4</v>
      </c>
    </row>
    <row r="4974" spans="1:6">
      <c r="A4974" s="187" t="s">
        <v>3117</v>
      </c>
      <c r="B4974" s="196" t="s">
        <v>3177</v>
      </c>
      <c r="C4974" s="191" t="s">
        <v>5205</v>
      </c>
      <c r="D4974" s="187">
        <v>4</v>
      </c>
      <c r="E4974" s="195">
        <v>2</v>
      </c>
      <c r="F4974" s="195">
        <v>88.9</v>
      </c>
    </row>
    <row r="4975" spans="1:6">
      <c r="A4975" s="187" t="s">
        <v>3117</v>
      </c>
      <c r="B4975" s="196" t="s">
        <v>3177</v>
      </c>
      <c r="C4975" s="191" t="s">
        <v>5206</v>
      </c>
      <c r="D4975" s="187">
        <v>4</v>
      </c>
      <c r="E4975" s="195">
        <v>2</v>
      </c>
      <c r="F4975" s="195">
        <v>89.9</v>
      </c>
    </row>
    <row r="4976" spans="1:6">
      <c r="A4976" s="187" t="s">
        <v>3117</v>
      </c>
      <c r="B4976" s="196" t="s">
        <v>3177</v>
      </c>
      <c r="C4976" s="191" t="s">
        <v>5207</v>
      </c>
      <c r="D4976" s="187">
        <v>4</v>
      </c>
      <c r="E4976" s="195">
        <v>2</v>
      </c>
      <c r="F4976" s="195">
        <v>88.8</v>
      </c>
    </row>
    <row r="4977" spans="1:6">
      <c r="A4977" s="187" t="s">
        <v>3117</v>
      </c>
      <c r="B4977" s="196" t="s">
        <v>3177</v>
      </c>
      <c r="C4977" s="191" t="s">
        <v>5208</v>
      </c>
      <c r="D4977" s="187">
        <v>4</v>
      </c>
      <c r="E4977" s="195">
        <v>2</v>
      </c>
      <c r="F4977" s="195">
        <v>89.8</v>
      </c>
    </row>
    <row r="4978" spans="1:6">
      <c r="A4978" s="187" t="s">
        <v>3117</v>
      </c>
      <c r="B4978" s="196" t="s">
        <v>3177</v>
      </c>
      <c r="C4978" s="191" t="s">
        <v>3178</v>
      </c>
      <c r="D4978" s="187">
        <v>4</v>
      </c>
      <c r="E4978" s="195">
        <v>2</v>
      </c>
      <c r="F4978" s="195">
        <v>88.8</v>
      </c>
    </row>
    <row r="4979" spans="1:6">
      <c r="A4979" s="187" t="s">
        <v>3117</v>
      </c>
      <c r="B4979" s="196" t="s">
        <v>3177</v>
      </c>
      <c r="C4979" s="191" t="s">
        <v>3180</v>
      </c>
      <c r="D4979" s="187">
        <v>4</v>
      </c>
      <c r="E4979" s="195">
        <v>2</v>
      </c>
      <c r="F4979" s="195">
        <v>88.7</v>
      </c>
    </row>
    <row r="4980" spans="1:6">
      <c r="A4980" s="187" t="s">
        <v>3117</v>
      </c>
      <c r="B4980" s="196" t="s">
        <v>3177</v>
      </c>
      <c r="C4980" s="191" t="s">
        <v>3179</v>
      </c>
      <c r="D4980" s="187">
        <v>4</v>
      </c>
      <c r="E4980" s="195">
        <v>2</v>
      </c>
      <c r="F4980" s="195">
        <v>88.7</v>
      </c>
    </row>
    <row r="4981" spans="1:6">
      <c r="A4981" s="187" t="s">
        <v>3117</v>
      </c>
      <c r="B4981" s="196" t="s">
        <v>3177</v>
      </c>
      <c r="C4981" s="191" t="s">
        <v>3182</v>
      </c>
      <c r="D4981" s="187">
        <v>4</v>
      </c>
      <c r="E4981" s="195">
        <v>2</v>
      </c>
      <c r="F4981" s="195">
        <v>89.5</v>
      </c>
    </row>
    <row r="4982" spans="1:6">
      <c r="A4982" s="187" t="s">
        <v>3117</v>
      </c>
      <c r="B4982" s="196" t="s">
        <v>3177</v>
      </c>
      <c r="C4982" s="191" t="s">
        <v>3181</v>
      </c>
      <c r="D4982" s="187">
        <v>4</v>
      </c>
      <c r="E4982" s="195">
        <v>2</v>
      </c>
      <c r="F4982" s="195">
        <v>88.7</v>
      </c>
    </row>
    <row r="4983" spans="1:6">
      <c r="A4983" s="187" t="s">
        <v>3117</v>
      </c>
      <c r="B4983" s="196" t="s">
        <v>3187</v>
      </c>
      <c r="C4983" s="191" t="s">
        <v>3188</v>
      </c>
      <c r="D4983" s="187">
        <v>4</v>
      </c>
      <c r="E4983" s="195">
        <v>2</v>
      </c>
      <c r="F4983" s="195">
        <v>88.7</v>
      </c>
    </row>
    <row r="4984" spans="1:6">
      <c r="A4984" s="187" t="s">
        <v>3117</v>
      </c>
      <c r="B4984" s="196" t="s">
        <v>4564</v>
      </c>
      <c r="C4984" s="191" t="s">
        <v>4566</v>
      </c>
      <c r="D4984" s="187">
        <v>4</v>
      </c>
      <c r="E4984" s="195">
        <v>2</v>
      </c>
      <c r="F4984" s="195">
        <v>91.2</v>
      </c>
    </row>
    <row r="4985" spans="1:6">
      <c r="A4985" s="187" t="s">
        <v>3117</v>
      </c>
      <c r="B4985" s="196" t="s">
        <v>4564</v>
      </c>
      <c r="C4985" s="191" t="s">
        <v>4565</v>
      </c>
      <c r="D4985" s="187">
        <v>4</v>
      </c>
      <c r="E4985" s="195">
        <v>2</v>
      </c>
      <c r="F4985" s="195">
        <v>91.7</v>
      </c>
    </row>
    <row r="4986" spans="1:6">
      <c r="A4986" s="187" t="s">
        <v>3117</v>
      </c>
      <c r="B4986" s="196" t="s">
        <v>4564</v>
      </c>
      <c r="C4986" s="186" t="s">
        <v>4899</v>
      </c>
      <c r="D4986" s="187">
        <v>4</v>
      </c>
      <c r="E4986" s="195">
        <v>2</v>
      </c>
      <c r="F4986" s="195">
        <v>90.9</v>
      </c>
    </row>
    <row r="4987" spans="1:6">
      <c r="A4987" s="187" t="s">
        <v>3117</v>
      </c>
      <c r="B4987" s="196" t="s">
        <v>4567</v>
      </c>
      <c r="C4987" s="191" t="s">
        <v>4566</v>
      </c>
      <c r="D4987" s="187">
        <v>4</v>
      </c>
      <c r="E4987" s="195">
        <v>2</v>
      </c>
      <c r="F4987" s="195">
        <v>91.2</v>
      </c>
    </row>
    <row r="4988" spans="1:6">
      <c r="A4988" s="187" t="s">
        <v>3117</v>
      </c>
      <c r="B4988" s="196" t="s">
        <v>4567</v>
      </c>
      <c r="C4988" s="191" t="s">
        <v>4565</v>
      </c>
      <c r="D4988" s="187">
        <v>4</v>
      </c>
      <c r="E4988" s="195">
        <v>2</v>
      </c>
      <c r="F4988" s="195">
        <v>91.7</v>
      </c>
    </row>
    <row r="4989" spans="1:6">
      <c r="A4989" s="187" t="s">
        <v>3117</v>
      </c>
      <c r="B4989" s="196" t="s">
        <v>4567</v>
      </c>
      <c r="C4989" s="186" t="s">
        <v>4899</v>
      </c>
      <c r="D4989" s="187">
        <v>4</v>
      </c>
      <c r="E4989" s="195">
        <v>2</v>
      </c>
      <c r="F4989" s="195">
        <v>90.9</v>
      </c>
    </row>
    <row r="4990" spans="1:6">
      <c r="A4990" s="187" t="s">
        <v>3117</v>
      </c>
      <c r="B4990" s="196" t="s">
        <v>4568</v>
      </c>
      <c r="C4990" s="191" t="s">
        <v>4566</v>
      </c>
      <c r="D4990" s="187">
        <v>4</v>
      </c>
      <c r="E4990" s="195">
        <v>2</v>
      </c>
      <c r="F4990" s="195">
        <v>91.2</v>
      </c>
    </row>
    <row r="4991" spans="1:6">
      <c r="A4991" s="187" t="s">
        <v>3117</v>
      </c>
      <c r="B4991" s="196" t="s">
        <v>4568</v>
      </c>
      <c r="C4991" s="191" t="s">
        <v>4565</v>
      </c>
      <c r="D4991" s="187">
        <v>4</v>
      </c>
      <c r="E4991" s="195">
        <v>2</v>
      </c>
      <c r="F4991" s="195">
        <v>91.7</v>
      </c>
    </row>
    <row r="4992" spans="1:6">
      <c r="A4992" s="187" t="s">
        <v>3117</v>
      </c>
      <c r="B4992" s="196" t="s">
        <v>4568</v>
      </c>
      <c r="C4992" s="186" t="s">
        <v>4899</v>
      </c>
      <c r="D4992" s="187">
        <v>4</v>
      </c>
      <c r="E4992" s="195">
        <v>2</v>
      </c>
      <c r="F4992" s="195">
        <v>90.9</v>
      </c>
    </row>
    <row r="4993" spans="1:6">
      <c r="A4993" s="187" t="s">
        <v>3117</v>
      </c>
      <c r="B4993" s="196" t="s">
        <v>4569</v>
      </c>
      <c r="C4993" s="186" t="s">
        <v>4933</v>
      </c>
      <c r="D4993" s="187">
        <v>4</v>
      </c>
      <c r="E4993" s="195">
        <v>2</v>
      </c>
      <c r="F4993" s="195">
        <v>91.2</v>
      </c>
    </row>
    <row r="4994" spans="1:6">
      <c r="A4994" s="187" t="s">
        <v>3117</v>
      </c>
      <c r="B4994" s="196" t="s">
        <v>4569</v>
      </c>
      <c r="C4994" s="186" t="s">
        <v>4934</v>
      </c>
      <c r="D4994" s="187">
        <v>4</v>
      </c>
      <c r="E4994" s="195">
        <v>2</v>
      </c>
      <c r="F4994" s="195">
        <v>91.7</v>
      </c>
    </row>
    <row r="4995" spans="1:6">
      <c r="A4995" s="187" t="s">
        <v>3117</v>
      </c>
      <c r="B4995" s="196" t="s">
        <v>4569</v>
      </c>
      <c r="C4995" s="186" t="s">
        <v>4899</v>
      </c>
      <c r="D4995" s="187">
        <v>4</v>
      </c>
      <c r="E4995" s="195">
        <v>2</v>
      </c>
      <c r="F4995" s="195">
        <v>90.9</v>
      </c>
    </row>
    <row r="4996" spans="1:6">
      <c r="A4996" s="187" t="s">
        <v>3117</v>
      </c>
      <c r="B4996" s="196" t="s">
        <v>4570</v>
      </c>
      <c r="C4996" s="191" t="s">
        <v>4566</v>
      </c>
      <c r="D4996" s="187">
        <v>4</v>
      </c>
      <c r="E4996" s="195">
        <v>2</v>
      </c>
      <c r="F4996" s="195">
        <v>91.2</v>
      </c>
    </row>
    <row r="4997" spans="1:6">
      <c r="A4997" s="187" t="s">
        <v>3117</v>
      </c>
      <c r="B4997" s="196" t="s">
        <v>4570</v>
      </c>
      <c r="C4997" s="191" t="s">
        <v>4565</v>
      </c>
      <c r="D4997" s="187">
        <v>4</v>
      </c>
      <c r="E4997" s="195">
        <v>2</v>
      </c>
      <c r="F4997" s="195">
        <v>91.7</v>
      </c>
    </row>
    <row r="4998" spans="1:6">
      <c r="A4998" s="187" t="s">
        <v>3117</v>
      </c>
      <c r="B4998" s="196" t="s">
        <v>4570</v>
      </c>
      <c r="C4998" s="186" t="s">
        <v>4899</v>
      </c>
      <c r="D4998" s="187">
        <v>4</v>
      </c>
      <c r="E4998" s="195">
        <v>2</v>
      </c>
      <c r="F4998" s="195">
        <v>90.9</v>
      </c>
    </row>
    <row r="4999" spans="1:6">
      <c r="A4999" s="187" t="s">
        <v>3117</v>
      </c>
      <c r="B4999" s="196" t="s">
        <v>4571</v>
      </c>
      <c r="C4999" s="191" t="s">
        <v>4566</v>
      </c>
      <c r="D4999" s="187">
        <v>4</v>
      </c>
      <c r="E4999" s="195">
        <v>2</v>
      </c>
      <c r="F4999" s="195">
        <v>91.2</v>
      </c>
    </row>
    <row r="5000" spans="1:6">
      <c r="A5000" s="187" t="s">
        <v>3117</v>
      </c>
      <c r="B5000" s="196" t="s">
        <v>4571</v>
      </c>
      <c r="C5000" s="191" t="s">
        <v>4565</v>
      </c>
      <c r="D5000" s="187">
        <v>4</v>
      </c>
      <c r="E5000" s="195">
        <v>2</v>
      </c>
      <c r="F5000" s="195">
        <v>91.7</v>
      </c>
    </row>
    <row r="5001" spans="1:6">
      <c r="A5001" s="187" t="s">
        <v>3117</v>
      </c>
      <c r="B5001" s="196" t="s">
        <v>4571</v>
      </c>
      <c r="C5001" s="186" t="s">
        <v>4899</v>
      </c>
      <c r="D5001" s="187">
        <v>4</v>
      </c>
      <c r="E5001" s="195">
        <v>2</v>
      </c>
      <c r="F5001" s="195">
        <v>90.9</v>
      </c>
    </row>
    <row r="5002" spans="1:6">
      <c r="A5002" s="187" t="s">
        <v>3117</v>
      </c>
      <c r="B5002" s="196" t="s">
        <v>3189</v>
      </c>
      <c r="C5002" s="186" t="s">
        <v>4935</v>
      </c>
      <c r="D5002" s="187">
        <v>4</v>
      </c>
      <c r="E5002" s="195">
        <v>2</v>
      </c>
      <c r="F5002" s="195">
        <v>91.1</v>
      </c>
    </row>
    <row r="5003" spans="1:6">
      <c r="A5003" s="187" t="s">
        <v>3117</v>
      </c>
      <c r="B5003" s="196" t="s">
        <v>3189</v>
      </c>
      <c r="C5003" s="191" t="s">
        <v>5209</v>
      </c>
      <c r="D5003" s="187">
        <v>4</v>
      </c>
      <c r="E5003" s="195">
        <v>2</v>
      </c>
      <c r="F5003" s="195">
        <v>90</v>
      </c>
    </row>
    <row r="5004" spans="1:6">
      <c r="A5004" s="187" t="s">
        <v>3117</v>
      </c>
      <c r="B5004" s="196" t="s">
        <v>3189</v>
      </c>
      <c r="C5004" s="191" t="s">
        <v>5210</v>
      </c>
      <c r="D5004" s="187">
        <v>4</v>
      </c>
      <c r="E5004" s="195">
        <v>2</v>
      </c>
      <c r="F5004" s="195">
        <v>89.4</v>
      </c>
    </row>
    <row r="5005" spans="1:6">
      <c r="A5005" s="187" t="s">
        <v>3117</v>
      </c>
      <c r="B5005" s="196" t="s">
        <v>3189</v>
      </c>
      <c r="C5005" s="191" t="s">
        <v>5211</v>
      </c>
      <c r="D5005" s="187">
        <v>4</v>
      </c>
      <c r="E5005" s="195">
        <v>2</v>
      </c>
      <c r="F5005" s="195">
        <v>90.4</v>
      </c>
    </row>
    <row r="5006" spans="1:6">
      <c r="A5006" s="187" t="s">
        <v>3117</v>
      </c>
      <c r="B5006" s="196" t="s">
        <v>3189</v>
      </c>
      <c r="C5006" s="186" t="s">
        <v>4936</v>
      </c>
      <c r="D5006" s="187">
        <v>4</v>
      </c>
      <c r="E5006" s="195">
        <v>2</v>
      </c>
      <c r="F5006" s="195">
        <v>90.4</v>
      </c>
    </row>
    <row r="5007" spans="1:6">
      <c r="A5007" s="187" t="s">
        <v>3117</v>
      </c>
      <c r="B5007" s="196" t="s">
        <v>3189</v>
      </c>
      <c r="C5007" s="191" t="s">
        <v>5212</v>
      </c>
      <c r="D5007" s="187">
        <v>4</v>
      </c>
      <c r="E5007" s="195">
        <v>2</v>
      </c>
      <c r="F5007" s="195">
        <v>89.4</v>
      </c>
    </row>
    <row r="5008" spans="1:6">
      <c r="A5008" s="187" t="s">
        <v>3117</v>
      </c>
      <c r="B5008" s="196" t="s">
        <v>3190</v>
      </c>
      <c r="C5008" s="191" t="s">
        <v>5213</v>
      </c>
      <c r="D5008" s="187">
        <v>4</v>
      </c>
      <c r="E5008" s="195">
        <v>2</v>
      </c>
      <c r="F5008" s="195">
        <v>89.5</v>
      </c>
    </row>
    <row r="5009" spans="1:6">
      <c r="A5009" s="187" t="s">
        <v>3117</v>
      </c>
      <c r="B5009" s="196" t="s">
        <v>3190</v>
      </c>
      <c r="C5009" s="191" t="s">
        <v>5214</v>
      </c>
      <c r="D5009" s="187">
        <v>4</v>
      </c>
      <c r="E5009" s="195">
        <v>2</v>
      </c>
      <c r="F5009" s="195">
        <v>90.5</v>
      </c>
    </row>
    <row r="5010" spans="1:6">
      <c r="A5010" s="187" t="s">
        <v>3117</v>
      </c>
      <c r="B5010" s="196" t="s">
        <v>3190</v>
      </c>
      <c r="C5010" s="191" t="s">
        <v>5215</v>
      </c>
      <c r="D5010" s="187">
        <v>4</v>
      </c>
      <c r="E5010" s="195">
        <v>2</v>
      </c>
      <c r="F5010" s="195">
        <v>89.5</v>
      </c>
    </row>
    <row r="5011" spans="1:6">
      <c r="A5011" s="187" t="s">
        <v>3117</v>
      </c>
      <c r="B5011" s="196" t="s">
        <v>3190</v>
      </c>
      <c r="C5011" s="191" t="s">
        <v>5216</v>
      </c>
      <c r="D5011" s="187">
        <v>4</v>
      </c>
      <c r="E5011" s="195">
        <v>2</v>
      </c>
      <c r="F5011" s="195">
        <v>90.5</v>
      </c>
    </row>
    <row r="5012" spans="1:6">
      <c r="A5012" s="187" t="s">
        <v>3117</v>
      </c>
      <c r="B5012" s="196" t="s">
        <v>3189</v>
      </c>
      <c r="C5012" s="191" t="s">
        <v>5217</v>
      </c>
      <c r="D5012" s="187">
        <v>4</v>
      </c>
      <c r="E5012" s="195">
        <v>2</v>
      </c>
      <c r="F5012" s="195">
        <v>89.4</v>
      </c>
    </row>
    <row r="5013" spans="1:6">
      <c r="A5013" s="187" t="s">
        <v>3117</v>
      </c>
      <c r="B5013" s="196" t="s">
        <v>3189</v>
      </c>
      <c r="C5013" s="191" t="s">
        <v>5218</v>
      </c>
      <c r="D5013" s="187">
        <v>4</v>
      </c>
      <c r="E5013" s="195">
        <v>2</v>
      </c>
      <c r="F5013" s="195">
        <v>90.4</v>
      </c>
    </row>
    <row r="5014" spans="1:6">
      <c r="A5014" s="187" t="s">
        <v>3117</v>
      </c>
      <c r="B5014" s="196" t="s">
        <v>3189</v>
      </c>
      <c r="C5014" s="186" t="s">
        <v>4937</v>
      </c>
      <c r="D5014" s="187">
        <v>4</v>
      </c>
      <c r="E5014" s="195">
        <v>2</v>
      </c>
      <c r="F5014" s="195">
        <v>90.4</v>
      </c>
    </row>
    <row r="5015" spans="1:6">
      <c r="A5015" s="187" t="s">
        <v>3117</v>
      </c>
      <c r="B5015" s="196" t="s">
        <v>3189</v>
      </c>
      <c r="C5015" s="191" t="s">
        <v>5219</v>
      </c>
      <c r="D5015" s="187">
        <v>4</v>
      </c>
      <c r="E5015" s="195">
        <v>2</v>
      </c>
      <c r="F5015" s="195">
        <v>89.4</v>
      </c>
    </row>
    <row r="5016" spans="1:6">
      <c r="A5016" s="187" t="s">
        <v>3117</v>
      </c>
      <c r="B5016" s="196" t="s">
        <v>3190</v>
      </c>
      <c r="C5016" s="191" t="s">
        <v>5222</v>
      </c>
      <c r="D5016" s="187">
        <v>4</v>
      </c>
      <c r="E5016" s="195">
        <v>2</v>
      </c>
      <c r="F5016" s="195">
        <v>89.4</v>
      </c>
    </row>
    <row r="5017" spans="1:6">
      <c r="A5017" s="187" t="s">
        <v>3117</v>
      </c>
      <c r="B5017" s="196" t="s">
        <v>3190</v>
      </c>
      <c r="C5017" s="191" t="s">
        <v>5223</v>
      </c>
      <c r="D5017" s="187">
        <v>4</v>
      </c>
      <c r="E5017" s="195">
        <v>2</v>
      </c>
      <c r="F5017" s="195">
        <v>90.4</v>
      </c>
    </row>
    <row r="5018" spans="1:6">
      <c r="A5018" s="187" t="s">
        <v>3117</v>
      </c>
      <c r="B5018" s="196" t="s">
        <v>3190</v>
      </c>
      <c r="C5018" s="191" t="s">
        <v>5220</v>
      </c>
      <c r="D5018" s="187">
        <v>4</v>
      </c>
      <c r="E5018" s="195">
        <v>2</v>
      </c>
      <c r="F5018" s="195">
        <v>89.1</v>
      </c>
    </row>
    <row r="5019" spans="1:6">
      <c r="A5019" s="187" t="s">
        <v>3117</v>
      </c>
      <c r="B5019" s="196" t="s">
        <v>3190</v>
      </c>
      <c r="C5019" s="191" t="s">
        <v>5221</v>
      </c>
      <c r="D5019" s="187">
        <v>4</v>
      </c>
      <c r="E5019" s="195">
        <v>2</v>
      </c>
      <c r="F5019" s="195">
        <v>90.2</v>
      </c>
    </row>
    <row r="5020" spans="1:6">
      <c r="A5020" s="187" t="s">
        <v>3117</v>
      </c>
      <c r="B5020" s="196" t="s">
        <v>4572</v>
      </c>
      <c r="C5020" s="191" t="s">
        <v>4573</v>
      </c>
      <c r="D5020" s="187">
        <v>4</v>
      </c>
      <c r="E5020" s="195">
        <v>2</v>
      </c>
      <c r="F5020" s="195">
        <v>90.8</v>
      </c>
    </row>
    <row r="5021" spans="1:6">
      <c r="A5021" s="187" t="s">
        <v>3117</v>
      </c>
      <c r="B5021" s="196" t="s">
        <v>4574</v>
      </c>
      <c r="C5021" s="191" t="s">
        <v>4566</v>
      </c>
      <c r="D5021" s="187">
        <v>4</v>
      </c>
      <c r="E5021" s="195">
        <v>2</v>
      </c>
      <c r="F5021" s="195">
        <v>90.7</v>
      </c>
    </row>
    <row r="5022" spans="1:6">
      <c r="A5022" s="187" t="s">
        <v>3117</v>
      </c>
      <c r="B5022" s="196" t="s">
        <v>4575</v>
      </c>
      <c r="C5022" s="186" t="s">
        <v>4899</v>
      </c>
      <c r="D5022" s="187">
        <v>4</v>
      </c>
      <c r="E5022" s="195">
        <v>2</v>
      </c>
      <c r="F5022" s="195">
        <v>90.7</v>
      </c>
    </row>
    <row r="5023" spans="1:6">
      <c r="A5023" s="187" t="s">
        <v>3117</v>
      </c>
      <c r="B5023" s="196" t="s">
        <v>3191</v>
      </c>
      <c r="C5023" s="191" t="s">
        <v>3192</v>
      </c>
      <c r="D5023" s="187">
        <v>4</v>
      </c>
      <c r="E5023" s="195">
        <v>2</v>
      </c>
      <c r="F5023" s="195">
        <v>88.8</v>
      </c>
    </row>
    <row r="5024" spans="1:6">
      <c r="A5024" s="187" t="s">
        <v>3117</v>
      </c>
      <c r="B5024" s="196" t="s">
        <v>3191</v>
      </c>
      <c r="C5024" s="191" t="s">
        <v>3193</v>
      </c>
      <c r="D5024" s="187">
        <v>4</v>
      </c>
      <c r="E5024" s="195">
        <v>2</v>
      </c>
      <c r="F5024" s="195">
        <v>88.7</v>
      </c>
    </row>
    <row r="5025" spans="1:6">
      <c r="A5025" s="187" t="s">
        <v>3117</v>
      </c>
      <c r="B5025" s="196" t="s">
        <v>4576</v>
      </c>
      <c r="C5025" s="186" t="s">
        <v>4557</v>
      </c>
      <c r="D5025" s="187">
        <v>4</v>
      </c>
      <c r="E5025" s="195">
        <v>2</v>
      </c>
      <c r="F5025" s="195">
        <v>89.5</v>
      </c>
    </row>
    <row r="5026" spans="1:6">
      <c r="A5026" s="187" t="s">
        <v>3117</v>
      </c>
      <c r="B5026" s="196" t="s">
        <v>4577</v>
      </c>
      <c r="C5026" s="191" t="s">
        <v>4565</v>
      </c>
      <c r="D5026" s="187">
        <v>4</v>
      </c>
      <c r="E5026" s="195">
        <v>2</v>
      </c>
      <c r="F5026" s="195">
        <v>89.1</v>
      </c>
    </row>
    <row r="5027" spans="1:6">
      <c r="A5027" s="187" t="s">
        <v>3117</v>
      </c>
      <c r="B5027" s="196" t="s">
        <v>4577</v>
      </c>
      <c r="C5027" s="186" t="s">
        <v>4899</v>
      </c>
      <c r="D5027" s="187">
        <v>4</v>
      </c>
      <c r="E5027" s="195">
        <v>2</v>
      </c>
      <c r="F5027" s="195">
        <v>89.3</v>
      </c>
    </row>
    <row r="5028" spans="1:6">
      <c r="A5028" s="187" t="s">
        <v>3117</v>
      </c>
      <c r="B5028" s="196" t="s">
        <v>4577</v>
      </c>
      <c r="C5028" s="191" t="s">
        <v>4578</v>
      </c>
      <c r="D5028" s="187">
        <v>4</v>
      </c>
      <c r="E5028" s="195">
        <v>2</v>
      </c>
      <c r="F5028" s="195">
        <v>89.1</v>
      </c>
    </row>
    <row r="5029" spans="1:6">
      <c r="A5029" s="187" t="s">
        <v>3117</v>
      </c>
      <c r="B5029" s="196" t="s">
        <v>4579</v>
      </c>
      <c r="C5029" s="191" t="s">
        <v>4566</v>
      </c>
      <c r="D5029" s="187">
        <v>4</v>
      </c>
      <c r="E5029" s="195">
        <v>2</v>
      </c>
      <c r="F5029" s="195">
        <v>89.1</v>
      </c>
    </row>
    <row r="5030" spans="1:6">
      <c r="A5030" s="187" t="s">
        <v>3117</v>
      </c>
      <c r="B5030" s="196" t="s">
        <v>4579</v>
      </c>
      <c r="C5030" s="191" t="s">
        <v>4565</v>
      </c>
      <c r="D5030" s="187">
        <v>4</v>
      </c>
      <c r="E5030" s="195">
        <v>2</v>
      </c>
      <c r="F5030" s="195">
        <v>89.1</v>
      </c>
    </row>
    <row r="5031" spans="1:6">
      <c r="A5031" s="187" t="s">
        <v>3117</v>
      </c>
      <c r="B5031" s="196" t="s">
        <v>4579</v>
      </c>
      <c r="C5031" s="186" t="s">
        <v>4899</v>
      </c>
      <c r="D5031" s="187">
        <v>4</v>
      </c>
      <c r="E5031" s="195">
        <v>2</v>
      </c>
      <c r="F5031" s="195">
        <v>89.3</v>
      </c>
    </row>
    <row r="5032" spans="1:6">
      <c r="A5032" s="187" t="s">
        <v>3117</v>
      </c>
      <c r="B5032" s="196" t="s">
        <v>3194</v>
      </c>
      <c r="C5032" s="191" t="s">
        <v>3196</v>
      </c>
      <c r="D5032" s="187">
        <v>4</v>
      </c>
      <c r="E5032" s="195">
        <v>2</v>
      </c>
      <c r="F5032" s="195">
        <v>89.5</v>
      </c>
    </row>
    <row r="5033" spans="1:6">
      <c r="A5033" s="187" t="s">
        <v>3117</v>
      </c>
      <c r="B5033" s="196" t="s">
        <v>3194</v>
      </c>
      <c r="C5033" s="191" t="s">
        <v>3195</v>
      </c>
      <c r="D5033" s="187">
        <v>4</v>
      </c>
      <c r="E5033" s="195">
        <v>2</v>
      </c>
      <c r="F5033" s="195">
        <v>88.7</v>
      </c>
    </row>
    <row r="5034" spans="1:6">
      <c r="A5034" s="187" t="s">
        <v>3117</v>
      </c>
      <c r="B5034" s="196" t="s">
        <v>3197</v>
      </c>
      <c r="C5034" s="191" t="s">
        <v>5226</v>
      </c>
      <c r="D5034" s="187">
        <v>4</v>
      </c>
      <c r="E5034" s="195">
        <v>2</v>
      </c>
      <c r="F5034" s="195">
        <v>89.1</v>
      </c>
    </row>
    <row r="5035" spans="1:6">
      <c r="A5035" s="187" t="s">
        <v>3117</v>
      </c>
      <c r="B5035" s="196" t="s">
        <v>3197</v>
      </c>
      <c r="C5035" s="191" t="s">
        <v>5227</v>
      </c>
      <c r="D5035" s="187">
        <v>4</v>
      </c>
      <c r="E5035" s="195">
        <v>2</v>
      </c>
      <c r="F5035" s="195">
        <v>90.1</v>
      </c>
    </row>
    <row r="5036" spans="1:6">
      <c r="A5036" s="187" t="s">
        <v>3117</v>
      </c>
      <c r="B5036" s="196" t="s">
        <v>3197</v>
      </c>
      <c r="C5036" s="191" t="s">
        <v>5224</v>
      </c>
      <c r="D5036" s="187">
        <v>4</v>
      </c>
      <c r="E5036" s="195">
        <v>2</v>
      </c>
      <c r="F5036" s="195">
        <v>89.2</v>
      </c>
    </row>
    <row r="5037" spans="1:6">
      <c r="A5037" s="187" t="s">
        <v>3117</v>
      </c>
      <c r="B5037" s="196" t="s">
        <v>3197</v>
      </c>
      <c r="C5037" s="191" t="s">
        <v>5225</v>
      </c>
      <c r="D5037" s="187">
        <v>4</v>
      </c>
      <c r="E5037" s="195">
        <v>2</v>
      </c>
      <c r="F5037" s="195">
        <v>90.2</v>
      </c>
    </row>
    <row r="5038" spans="1:6">
      <c r="A5038" s="187" t="s">
        <v>3117</v>
      </c>
      <c r="B5038" s="196" t="s">
        <v>3197</v>
      </c>
      <c r="C5038" s="191" t="s">
        <v>5228</v>
      </c>
      <c r="D5038" s="187">
        <v>4</v>
      </c>
      <c r="E5038" s="195">
        <v>2</v>
      </c>
      <c r="F5038" s="195">
        <v>89.2</v>
      </c>
    </row>
    <row r="5039" spans="1:6">
      <c r="A5039" s="187" t="s">
        <v>3117</v>
      </c>
      <c r="B5039" s="196" t="s">
        <v>3197</v>
      </c>
      <c r="C5039" s="191" t="s">
        <v>5229</v>
      </c>
      <c r="D5039" s="187">
        <v>4</v>
      </c>
      <c r="E5039" s="195">
        <v>2</v>
      </c>
      <c r="F5039" s="195">
        <v>90.2</v>
      </c>
    </row>
    <row r="5040" spans="1:6">
      <c r="A5040" s="187" t="s">
        <v>3117</v>
      </c>
      <c r="B5040" s="196" t="s">
        <v>3198</v>
      </c>
      <c r="C5040" s="191" t="s">
        <v>5230</v>
      </c>
      <c r="D5040" s="187">
        <v>4</v>
      </c>
      <c r="E5040" s="195">
        <v>2</v>
      </c>
      <c r="F5040" s="195">
        <v>88.7</v>
      </c>
    </row>
    <row r="5041" spans="1:6">
      <c r="A5041" s="187" t="s">
        <v>3117</v>
      </c>
      <c r="B5041" s="196" t="s">
        <v>3198</v>
      </c>
      <c r="C5041" s="191" t="s">
        <v>5231</v>
      </c>
      <c r="D5041" s="187">
        <v>4</v>
      </c>
      <c r="E5041" s="195">
        <v>2</v>
      </c>
      <c r="F5041" s="195">
        <v>89.6</v>
      </c>
    </row>
    <row r="5042" spans="1:6">
      <c r="A5042" s="187" t="s">
        <v>3117</v>
      </c>
      <c r="B5042" s="196" t="s">
        <v>3198</v>
      </c>
      <c r="C5042" s="191" t="s">
        <v>5232</v>
      </c>
      <c r="D5042" s="187">
        <v>4</v>
      </c>
      <c r="E5042" s="195">
        <v>2</v>
      </c>
      <c r="F5042" s="195">
        <v>88.8</v>
      </c>
    </row>
    <row r="5043" spans="1:6">
      <c r="A5043" s="187" t="s">
        <v>3117</v>
      </c>
      <c r="B5043" s="196" t="s">
        <v>3198</v>
      </c>
      <c r="C5043" s="191" t="s">
        <v>5233</v>
      </c>
      <c r="D5043" s="187">
        <v>4</v>
      </c>
      <c r="E5043" s="195">
        <v>2</v>
      </c>
      <c r="F5043" s="195">
        <v>89.8</v>
      </c>
    </row>
    <row r="5044" spans="1:6">
      <c r="A5044" s="187" t="s">
        <v>3117</v>
      </c>
      <c r="B5044" s="196" t="s">
        <v>3198</v>
      </c>
      <c r="C5044" s="191" t="s">
        <v>5234</v>
      </c>
      <c r="D5044" s="187">
        <v>4</v>
      </c>
      <c r="E5044" s="195">
        <v>2</v>
      </c>
      <c r="F5044" s="195">
        <v>88.8</v>
      </c>
    </row>
    <row r="5045" spans="1:6">
      <c r="A5045" s="187" t="s">
        <v>3117</v>
      </c>
      <c r="B5045" s="196" t="s">
        <v>3198</v>
      </c>
      <c r="C5045" s="191" t="s">
        <v>5235</v>
      </c>
      <c r="D5045" s="187">
        <v>4</v>
      </c>
      <c r="E5045" s="195">
        <v>2</v>
      </c>
      <c r="F5045" s="195">
        <v>89.8</v>
      </c>
    </row>
    <row r="5046" spans="1:6">
      <c r="A5046" s="187" t="s">
        <v>3117</v>
      </c>
      <c r="B5046" s="196" t="s">
        <v>3198</v>
      </c>
      <c r="C5046" s="191" t="s">
        <v>5236</v>
      </c>
      <c r="D5046" s="187">
        <v>4</v>
      </c>
      <c r="E5046" s="195">
        <v>2</v>
      </c>
      <c r="F5046" s="195">
        <v>88.7</v>
      </c>
    </row>
    <row r="5047" spans="1:6">
      <c r="A5047" s="187" t="s">
        <v>3117</v>
      </c>
      <c r="B5047" s="196" t="s">
        <v>3198</v>
      </c>
      <c r="C5047" s="191" t="s">
        <v>5237</v>
      </c>
      <c r="D5047" s="187">
        <v>4</v>
      </c>
      <c r="E5047" s="195">
        <v>2</v>
      </c>
      <c r="F5047" s="195">
        <v>89.7</v>
      </c>
    </row>
    <row r="5048" spans="1:6">
      <c r="A5048" s="187" t="s">
        <v>3117</v>
      </c>
      <c r="B5048" s="196" t="s">
        <v>3198</v>
      </c>
      <c r="C5048" s="191" t="s">
        <v>3199</v>
      </c>
      <c r="D5048" s="187">
        <v>4</v>
      </c>
      <c r="E5048" s="195">
        <v>2</v>
      </c>
      <c r="F5048" s="195">
        <v>88.7</v>
      </c>
    </row>
    <row r="5049" spans="1:6">
      <c r="A5049" s="187" t="s">
        <v>3117</v>
      </c>
      <c r="B5049" s="196" t="s">
        <v>3198</v>
      </c>
      <c r="C5049" s="191" t="s">
        <v>5238</v>
      </c>
      <c r="D5049" s="187">
        <v>4</v>
      </c>
      <c r="E5049" s="195">
        <v>2</v>
      </c>
      <c r="F5049" s="195">
        <v>89.5</v>
      </c>
    </row>
    <row r="5050" spans="1:6">
      <c r="A5050" s="187" t="s">
        <v>3117</v>
      </c>
      <c r="B5050" s="196" t="s">
        <v>3198</v>
      </c>
      <c r="C5050" s="191" t="s">
        <v>5239</v>
      </c>
      <c r="D5050" s="187">
        <v>4</v>
      </c>
      <c r="E5050" s="195">
        <v>2</v>
      </c>
      <c r="F5050" s="195">
        <v>90.5</v>
      </c>
    </row>
    <row r="5051" spans="1:6">
      <c r="A5051" s="187" t="s">
        <v>3117</v>
      </c>
      <c r="B5051" s="196" t="s">
        <v>3198</v>
      </c>
      <c r="C5051" s="191" t="s">
        <v>5240</v>
      </c>
      <c r="D5051" s="187">
        <v>4</v>
      </c>
      <c r="E5051" s="195">
        <v>2</v>
      </c>
      <c r="F5051" s="195">
        <v>89</v>
      </c>
    </row>
    <row r="5052" spans="1:6">
      <c r="A5052" s="187" t="s">
        <v>3117</v>
      </c>
      <c r="B5052" s="196" t="s">
        <v>3198</v>
      </c>
      <c r="C5052" s="191" t="s">
        <v>5241</v>
      </c>
      <c r="D5052" s="187">
        <v>4</v>
      </c>
      <c r="E5052" s="195">
        <v>2</v>
      </c>
      <c r="F5052" s="195">
        <v>90</v>
      </c>
    </row>
    <row r="5053" spans="1:6">
      <c r="A5053" s="187" t="s">
        <v>3117</v>
      </c>
      <c r="B5053" s="196" t="s">
        <v>3198</v>
      </c>
      <c r="C5053" s="191" t="s">
        <v>5242</v>
      </c>
      <c r="D5053" s="187">
        <v>4</v>
      </c>
      <c r="E5053" s="195">
        <v>2</v>
      </c>
      <c r="F5053" s="195">
        <v>88.9</v>
      </c>
    </row>
    <row r="5054" spans="1:6">
      <c r="A5054" s="187" t="s">
        <v>3117</v>
      </c>
      <c r="B5054" s="196" t="s">
        <v>3198</v>
      </c>
      <c r="C5054" s="191" t="s">
        <v>5243</v>
      </c>
      <c r="D5054" s="187">
        <v>4</v>
      </c>
      <c r="E5054" s="195">
        <v>2</v>
      </c>
      <c r="F5054" s="195">
        <v>89.6</v>
      </c>
    </row>
    <row r="5055" spans="1:6">
      <c r="A5055" s="187" t="s">
        <v>3117</v>
      </c>
      <c r="B5055" s="196" t="s">
        <v>4580</v>
      </c>
      <c r="C5055" s="191" t="s">
        <v>4573</v>
      </c>
      <c r="D5055" s="187">
        <v>4</v>
      </c>
      <c r="E5055" s="195">
        <v>2</v>
      </c>
      <c r="F5055" s="195">
        <v>90.8</v>
      </c>
    </row>
    <row r="5056" spans="1:6">
      <c r="A5056" s="187" t="s">
        <v>3117</v>
      </c>
      <c r="B5056" s="196" t="s">
        <v>4580</v>
      </c>
      <c r="C5056" s="191" t="s">
        <v>4581</v>
      </c>
      <c r="D5056" s="187">
        <v>4</v>
      </c>
      <c r="E5056" s="195">
        <v>2</v>
      </c>
      <c r="F5056" s="195">
        <v>90.7</v>
      </c>
    </row>
    <row r="5057" spans="1:6">
      <c r="A5057" s="187" t="s">
        <v>3117</v>
      </c>
      <c r="B5057" s="196" t="s">
        <v>4580</v>
      </c>
      <c r="C5057" s="191" t="s">
        <v>4582</v>
      </c>
      <c r="D5057" s="187">
        <v>4</v>
      </c>
      <c r="E5057" s="195">
        <v>2</v>
      </c>
      <c r="F5057" s="195">
        <v>90.5</v>
      </c>
    </row>
    <row r="5058" spans="1:6">
      <c r="A5058" s="187" t="s">
        <v>3117</v>
      </c>
      <c r="B5058" s="196" t="s">
        <v>3416</v>
      </c>
      <c r="C5058" s="191" t="s">
        <v>3185</v>
      </c>
      <c r="D5058" s="187">
        <v>4</v>
      </c>
      <c r="E5058" s="195">
        <v>2</v>
      </c>
      <c r="F5058" s="195">
        <v>90.1</v>
      </c>
    </row>
    <row r="5059" spans="1:6">
      <c r="A5059" s="187" t="s">
        <v>3117</v>
      </c>
      <c r="B5059" s="196" t="s">
        <v>4583</v>
      </c>
      <c r="C5059" s="191" t="s">
        <v>4544</v>
      </c>
      <c r="D5059" s="187">
        <v>4</v>
      </c>
      <c r="E5059" s="195">
        <v>1</v>
      </c>
      <c r="F5059" s="195">
        <v>82.8</v>
      </c>
    </row>
    <row r="5060" spans="1:6">
      <c r="A5060" s="187" t="s">
        <v>3117</v>
      </c>
      <c r="B5060" s="196" t="s">
        <v>4583</v>
      </c>
      <c r="C5060" s="191" t="s">
        <v>4543</v>
      </c>
      <c r="D5060" s="187">
        <v>4</v>
      </c>
      <c r="E5060" s="195">
        <v>1</v>
      </c>
      <c r="F5060" s="195">
        <v>82.8</v>
      </c>
    </row>
    <row r="5061" spans="1:6">
      <c r="A5061" s="187" t="s">
        <v>3117</v>
      </c>
      <c r="B5061" s="196" t="s">
        <v>3200</v>
      </c>
      <c r="C5061" s="191" t="s">
        <v>4587</v>
      </c>
      <c r="D5061" s="187">
        <v>4</v>
      </c>
      <c r="E5061" s="195">
        <v>1</v>
      </c>
      <c r="F5061" s="195">
        <v>82.7</v>
      </c>
    </row>
    <row r="5062" spans="1:6">
      <c r="A5062" s="187" t="s">
        <v>3117</v>
      </c>
      <c r="B5062" s="196" t="s">
        <v>3200</v>
      </c>
      <c r="C5062" s="191" t="s">
        <v>4586</v>
      </c>
      <c r="D5062" s="187">
        <v>4</v>
      </c>
      <c r="E5062" s="195">
        <v>1</v>
      </c>
      <c r="F5062" s="195">
        <v>70</v>
      </c>
    </row>
    <row r="5063" spans="1:6">
      <c r="A5063" s="187" t="s">
        <v>3117</v>
      </c>
      <c r="B5063" s="196" t="s">
        <v>3200</v>
      </c>
      <c r="C5063" s="191" t="s">
        <v>4588</v>
      </c>
      <c r="D5063" s="187">
        <v>4</v>
      </c>
      <c r="E5063" s="195">
        <v>1</v>
      </c>
      <c r="F5063" s="195">
        <v>82.7</v>
      </c>
    </row>
    <row r="5064" spans="1:6">
      <c r="A5064" s="187" t="s">
        <v>3117</v>
      </c>
      <c r="B5064" s="196" t="s">
        <v>4583</v>
      </c>
      <c r="C5064" s="191" t="s">
        <v>4584</v>
      </c>
      <c r="D5064" s="187">
        <v>4</v>
      </c>
      <c r="E5064" s="195">
        <v>1</v>
      </c>
      <c r="F5064" s="195">
        <v>83.7</v>
      </c>
    </row>
    <row r="5065" spans="1:6">
      <c r="A5065" s="187" t="s">
        <v>3117</v>
      </c>
      <c r="B5065" s="196" t="s">
        <v>4583</v>
      </c>
      <c r="C5065" s="191" t="s">
        <v>4537</v>
      </c>
      <c r="D5065" s="187">
        <v>4</v>
      </c>
      <c r="E5065" s="195">
        <v>1</v>
      </c>
      <c r="F5065" s="195">
        <v>83.7</v>
      </c>
    </row>
    <row r="5066" spans="1:6">
      <c r="A5066" s="187" t="s">
        <v>3117</v>
      </c>
      <c r="B5066" s="196" t="s">
        <v>4583</v>
      </c>
      <c r="C5066" s="191" t="s">
        <v>4546</v>
      </c>
      <c r="D5066" s="187">
        <v>4</v>
      </c>
      <c r="E5066" s="195">
        <v>1</v>
      </c>
      <c r="F5066" s="195">
        <v>82.4</v>
      </c>
    </row>
    <row r="5067" spans="1:6">
      <c r="A5067" s="187" t="s">
        <v>3117</v>
      </c>
      <c r="B5067" s="196" t="s">
        <v>4583</v>
      </c>
      <c r="C5067" s="191" t="s">
        <v>4545</v>
      </c>
      <c r="D5067" s="187">
        <v>4</v>
      </c>
      <c r="E5067" s="195">
        <v>1</v>
      </c>
      <c r="F5067" s="195">
        <v>83.7</v>
      </c>
    </row>
    <row r="5068" spans="1:6">
      <c r="A5068" s="187" t="s">
        <v>3117</v>
      </c>
      <c r="B5068" s="196" t="s">
        <v>3200</v>
      </c>
      <c r="C5068" s="191" t="s">
        <v>4589</v>
      </c>
      <c r="D5068" s="187">
        <v>4</v>
      </c>
      <c r="E5068" s="195">
        <v>1</v>
      </c>
      <c r="F5068" s="195">
        <v>82.5</v>
      </c>
    </row>
    <row r="5069" spans="1:6">
      <c r="A5069" s="187" t="s">
        <v>3117</v>
      </c>
      <c r="B5069" s="196" t="s">
        <v>3200</v>
      </c>
      <c r="C5069" s="191" t="s">
        <v>4585</v>
      </c>
      <c r="D5069" s="187">
        <v>4</v>
      </c>
      <c r="E5069" s="195">
        <v>1</v>
      </c>
      <c r="F5069" s="195">
        <v>70</v>
      </c>
    </row>
    <row r="5070" spans="1:6">
      <c r="A5070" s="187" t="s">
        <v>3117</v>
      </c>
      <c r="B5070" s="196" t="s">
        <v>3200</v>
      </c>
      <c r="C5070" s="191" t="s">
        <v>4590</v>
      </c>
      <c r="D5070" s="187">
        <v>4</v>
      </c>
      <c r="E5070" s="195">
        <v>1</v>
      </c>
      <c r="F5070" s="195">
        <v>82.5</v>
      </c>
    </row>
    <row r="5071" spans="1:6">
      <c r="A5071" s="187" t="s">
        <v>3117</v>
      </c>
      <c r="B5071" s="196" t="s">
        <v>3200</v>
      </c>
      <c r="C5071" s="191" t="s">
        <v>4591</v>
      </c>
      <c r="D5071" s="187">
        <v>4</v>
      </c>
      <c r="E5071" s="195">
        <v>1</v>
      </c>
      <c r="F5071" s="195">
        <v>83.4</v>
      </c>
    </row>
    <row r="5072" spans="1:6">
      <c r="A5072" s="187" t="s">
        <v>3117</v>
      </c>
      <c r="B5072" s="196" t="s">
        <v>3200</v>
      </c>
      <c r="C5072" s="191" t="s">
        <v>4592</v>
      </c>
      <c r="D5072" s="187">
        <v>4</v>
      </c>
      <c r="E5072" s="195">
        <v>1</v>
      </c>
      <c r="F5072" s="195">
        <v>83.4</v>
      </c>
    </row>
    <row r="5073" spans="1:6">
      <c r="A5073" s="187" t="s">
        <v>3117</v>
      </c>
      <c r="B5073" s="196" t="s">
        <v>3200</v>
      </c>
      <c r="C5073" s="186" t="s">
        <v>3206</v>
      </c>
      <c r="D5073" s="187">
        <v>4</v>
      </c>
      <c r="E5073" s="195">
        <v>1</v>
      </c>
      <c r="F5073" s="195">
        <v>65</v>
      </c>
    </row>
    <row r="5074" spans="1:6">
      <c r="A5074" s="187" t="s">
        <v>3117</v>
      </c>
      <c r="B5074" s="196" t="s">
        <v>3200</v>
      </c>
      <c r="C5074" s="186" t="s">
        <v>3209</v>
      </c>
      <c r="D5074" s="187">
        <v>4</v>
      </c>
      <c r="E5074" s="195">
        <v>1</v>
      </c>
      <c r="F5074" s="195">
        <v>65</v>
      </c>
    </row>
    <row r="5075" spans="1:6">
      <c r="A5075" s="187" t="s">
        <v>3117</v>
      </c>
      <c r="B5075" s="196" t="s">
        <v>3200</v>
      </c>
      <c r="C5075" s="186" t="s">
        <v>3205</v>
      </c>
      <c r="D5075" s="187">
        <v>4</v>
      </c>
      <c r="E5075" s="195">
        <v>1</v>
      </c>
      <c r="F5075" s="195">
        <v>70</v>
      </c>
    </row>
    <row r="5076" spans="1:6">
      <c r="A5076" s="187" t="s">
        <v>3117</v>
      </c>
      <c r="B5076" s="196" t="s">
        <v>3200</v>
      </c>
      <c r="C5076" s="186" t="s">
        <v>3214</v>
      </c>
      <c r="D5076" s="187">
        <v>4</v>
      </c>
      <c r="E5076" s="195">
        <v>1</v>
      </c>
      <c r="F5076" s="195">
        <v>72</v>
      </c>
    </row>
    <row r="5077" spans="1:6">
      <c r="A5077" s="187" t="s">
        <v>3117</v>
      </c>
      <c r="B5077" s="196" t="s">
        <v>3200</v>
      </c>
      <c r="C5077" s="186" t="s">
        <v>3216</v>
      </c>
      <c r="D5077" s="187">
        <v>4</v>
      </c>
      <c r="E5077" s="195">
        <v>1</v>
      </c>
      <c r="F5077" s="195">
        <v>65</v>
      </c>
    </row>
    <row r="5078" spans="1:6">
      <c r="A5078" s="187" t="s">
        <v>3117</v>
      </c>
      <c r="B5078" s="196" t="s">
        <v>3200</v>
      </c>
      <c r="C5078" s="186" t="s">
        <v>3215</v>
      </c>
      <c r="D5078" s="187">
        <v>4</v>
      </c>
      <c r="E5078" s="195">
        <v>1</v>
      </c>
      <c r="F5078" s="195">
        <v>65</v>
      </c>
    </row>
    <row r="5079" spans="1:6">
      <c r="A5079" s="187" t="s">
        <v>3117</v>
      </c>
      <c r="B5079" s="196" t="s">
        <v>3200</v>
      </c>
      <c r="C5079" s="186" t="s">
        <v>3211</v>
      </c>
      <c r="D5079" s="187">
        <v>4</v>
      </c>
      <c r="E5079" s="195">
        <v>1</v>
      </c>
      <c r="F5079" s="195">
        <v>65</v>
      </c>
    </row>
    <row r="5080" spans="1:6">
      <c r="A5080" s="187" t="s">
        <v>3117</v>
      </c>
      <c r="B5080" s="196" t="s">
        <v>3200</v>
      </c>
      <c r="C5080" s="186" t="s">
        <v>3210</v>
      </c>
      <c r="D5080" s="187">
        <v>4</v>
      </c>
      <c r="E5080" s="195">
        <v>1</v>
      </c>
      <c r="F5080" s="195">
        <v>65</v>
      </c>
    </row>
    <row r="5081" spans="1:6">
      <c r="A5081" s="187" t="s">
        <v>3117</v>
      </c>
      <c r="B5081" s="196" t="s">
        <v>3200</v>
      </c>
      <c r="C5081" s="186" t="s">
        <v>3202</v>
      </c>
      <c r="D5081" s="187">
        <v>4</v>
      </c>
      <c r="E5081" s="195">
        <v>1</v>
      </c>
      <c r="F5081" s="195">
        <v>65</v>
      </c>
    </row>
    <row r="5082" spans="1:6">
      <c r="A5082" s="187" t="s">
        <v>3117</v>
      </c>
      <c r="B5082" s="196" t="s">
        <v>3200</v>
      </c>
      <c r="C5082" s="186" t="s">
        <v>3201</v>
      </c>
      <c r="D5082" s="187">
        <v>4</v>
      </c>
      <c r="E5082" s="195">
        <v>1</v>
      </c>
      <c r="F5082" s="195">
        <v>65</v>
      </c>
    </row>
    <row r="5083" spans="1:6">
      <c r="A5083" s="187" t="s">
        <v>3117</v>
      </c>
      <c r="B5083" s="196" t="s">
        <v>3200</v>
      </c>
      <c r="C5083" s="186" t="s">
        <v>3208</v>
      </c>
      <c r="D5083" s="187">
        <v>4</v>
      </c>
      <c r="E5083" s="195">
        <v>1</v>
      </c>
      <c r="F5083" s="195">
        <v>65</v>
      </c>
    </row>
    <row r="5084" spans="1:6">
      <c r="A5084" s="187" t="s">
        <v>3117</v>
      </c>
      <c r="B5084" s="196" t="s">
        <v>3200</v>
      </c>
      <c r="C5084" s="186" t="s">
        <v>3207</v>
      </c>
      <c r="D5084" s="187">
        <v>4</v>
      </c>
      <c r="E5084" s="195">
        <v>1</v>
      </c>
      <c r="F5084" s="195">
        <v>65</v>
      </c>
    </row>
    <row r="5085" spans="1:6">
      <c r="A5085" s="187" t="s">
        <v>3117</v>
      </c>
      <c r="B5085" s="196" t="s">
        <v>3200</v>
      </c>
      <c r="C5085" s="186" t="s">
        <v>3204</v>
      </c>
      <c r="D5085" s="187">
        <v>4</v>
      </c>
      <c r="E5085" s="195">
        <v>1</v>
      </c>
      <c r="F5085" s="195">
        <v>65</v>
      </c>
    </row>
    <row r="5086" spans="1:6">
      <c r="A5086" s="187" t="s">
        <v>3117</v>
      </c>
      <c r="B5086" s="196" t="s">
        <v>3200</v>
      </c>
      <c r="C5086" s="186" t="s">
        <v>3203</v>
      </c>
      <c r="D5086" s="187">
        <v>4</v>
      </c>
      <c r="E5086" s="195">
        <v>1</v>
      </c>
      <c r="F5086" s="195">
        <v>65</v>
      </c>
    </row>
    <row r="5087" spans="1:6">
      <c r="A5087" s="187" t="s">
        <v>3117</v>
      </c>
      <c r="B5087" s="196" t="s">
        <v>3200</v>
      </c>
      <c r="C5087" s="186" t="s">
        <v>3213</v>
      </c>
      <c r="D5087" s="187">
        <v>4</v>
      </c>
      <c r="E5087" s="195">
        <v>1</v>
      </c>
      <c r="F5087" s="195">
        <v>65</v>
      </c>
    </row>
    <row r="5088" spans="1:6">
      <c r="A5088" s="187" t="s">
        <v>3117</v>
      </c>
      <c r="B5088" s="196" t="s">
        <v>3200</v>
      </c>
      <c r="C5088" s="186" t="s">
        <v>3212</v>
      </c>
      <c r="D5088" s="187">
        <v>4</v>
      </c>
      <c r="E5088" s="195">
        <v>1</v>
      </c>
      <c r="F5088" s="195">
        <v>65</v>
      </c>
    </row>
    <row r="5089" spans="1:6">
      <c r="A5089" s="187" t="s">
        <v>3117</v>
      </c>
      <c r="B5089" s="196" t="s">
        <v>3217</v>
      </c>
      <c r="C5089" s="186" t="s">
        <v>3221</v>
      </c>
      <c r="D5089" s="187">
        <v>4</v>
      </c>
      <c r="E5089" s="195">
        <v>1</v>
      </c>
      <c r="F5089" s="195">
        <v>65</v>
      </c>
    </row>
    <row r="5090" spans="1:6">
      <c r="A5090" s="187" t="s">
        <v>3117</v>
      </c>
      <c r="B5090" s="196" t="s">
        <v>3217</v>
      </c>
      <c r="C5090" s="186" t="s">
        <v>3220</v>
      </c>
      <c r="D5090" s="187">
        <v>4</v>
      </c>
      <c r="E5090" s="195">
        <v>1</v>
      </c>
      <c r="F5090" s="195">
        <v>65</v>
      </c>
    </row>
    <row r="5091" spans="1:6">
      <c r="A5091" s="187" t="s">
        <v>3117</v>
      </c>
      <c r="B5091" s="196" t="s">
        <v>3217</v>
      </c>
      <c r="C5091" s="186" t="s">
        <v>3219</v>
      </c>
      <c r="D5091" s="187">
        <v>4</v>
      </c>
      <c r="E5091" s="195">
        <v>1</v>
      </c>
      <c r="F5091" s="195">
        <v>65</v>
      </c>
    </row>
    <row r="5092" spans="1:6">
      <c r="A5092" s="187" t="s">
        <v>3117</v>
      </c>
      <c r="B5092" s="196" t="s">
        <v>3217</v>
      </c>
      <c r="C5092" s="186" t="s">
        <v>3218</v>
      </c>
      <c r="D5092" s="187">
        <v>4</v>
      </c>
      <c r="E5092" s="195">
        <v>1</v>
      </c>
      <c r="F5092" s="195">
        <v>65</v>
      </c>
    </row>
    <row r="5093" spans="1:6">
      <c r="A5093" s="187" t="s">
        <v>3117</v>
      </c>
      <c r="B5093" s="196" t="s">
        <v>5348</v>
      </c>
      <c r="C5093" s="186" t="s">
        <v>3126</v>
      </c>
      <c r="D5093" s="187">
        <v>4</v>
      </c>
      <c r="E5093" s="195">
        <v>1</v>
      </c>
      <c r="F5093" s="195">
        <v>75.900000000000006</v>
      </c>
    </row>
    <row r="5094" spans="1:6">
      <c r="A5094" s="187" t="s">
        <v>3117</v>
      </c>
      <c r="B5094" s="196" t="s">
        <v>3222</v>
      </c>
      <c r="C5094" s="186" t="s">
        <v>3125</v>
      </c>
      <c r="D5094" s="187">
        <v>4</v>
      </c>
      <c r="E5094" s="195">
        <v>1</v>
      </c>
      <c r="F5094" s="195">
        <v>75.2</v>
      </c>
    </row>
    <row r="5095" spans="1:6">
      <c r="A5095" s="187" t="s">
        <v>3117</v>
      </c>
      <c r="B5095" s="196" t="s">
        <v>3222</v>
      </c>
      <c r="C5095" s="186" t="s">
        <v>1179</v>
      </c>
      <c r="D5095" s="187">
        <v>4</v>
      </c>
      <c r="E5095" s="195">
        <v>1</v>
      </c>
      <c r="F5095" s="195">
        <v>79.2</v>
      </c>
    </row>
    <row r="5096" spans="1:6">
      <c r="A5096" s="187" t="s">
        <v>3117</v>
      </c>
      <c r="B5096" s="196" t="s">
        <v>3223</v>
      </c>
      <c r="C5096" s="186" t="s">
        <v>3126</v>
      </c>
      <c r="D5096" s="187">
        <v>4</v>
      </c>
      <c r="E5096" s="195">
        <v>1</v>
      </c>
      <c r="F5096" s="195">
        <v>80</v>
      </c>
    </row>
    <row r="5097" spans="1:6">
      <c r="A5097" s="187" t="s">
        <v>3117</v>
      </c>
      <c r="B5097" s="196" t="s">
        <v>3224</v>
      </c>
      <c r="C5097" s="186" t="s">
        <v>3125</v>
      </c>
      <c r="D5097" s="187">
        <v>4</v>
      </c>
      <c r="E5097" s="195">
        <v>1</v>
      </c>
      <c r="F5097" s="195">
        <v>78.5</v>
      </c>
    </row>
    <row r="5098" spans="1:6">
      <c r="A5098" s="187" t="s">
        <v>3117</v>
      </c>
      <c r="B5098" s="196" t="s">
        <v>3225</v>
      </c>
      <c r="C5098" s="191" t="s">
        <v>5244</v>
      </c>
      <c r="D5098" s="187">
        <v>4</v>
      </c>
      <c r="E5098" s="195">
        <v>1</v>
      </c>
      <c r="F5098" s="195">
        <v>78.8</v>
      </c>
    </row>
    <row r="5099" spans="1:6">
      <c r="A5099" s="187" t="s">
        <v>3117</v>
      </c>
      <c r="B5099" s="196" t="s">
        <v>3225</v>
      </c>
      <c r="C5099" s="191" t="s">
        <v>5245</v>
      </c>
      <c r="D5099" s="187">
        <v>4</v>
      </c>
      <c r="E5099" s="195">
        <v>1</v>
      </c>
      <c r="F5099" s="195">
        <v>80.3</v>
      </c>
    </row>
    <row r="5100" spans="1:6">
      <c r="A5100" s="187" t="s">
        <v>3226</v>
      </c>
      <c r="B5100" s="196" t="s">
        <v>3227</v>
      </c>
      <c r="C5100" s="186" t="s">
        <v>4774</v>
      </c>
      <c r="D5100" s="187">
        <v>4</v>
      </c>
      <c r="E5100" s="195">
        <v>2</v>
      </c>
      <c r="F5100" s="195">
        <v>88.4</v>
      </c>
    </row>
    <row r="5101" spans="1:6">
      <c r="A5101" s="187" t="s">
        <v>3226</v>
      </c>
      <c r="B5101" s="196" t="s">
        <v>3227</v>
      </c>
      <c r="C5101" s="186" t="s">
        <v>4716</v>
      </c>
      <c r="D5101" s="187">
        <v>4</v>
      </c>
      <c r="E5101" s="195">
        <v>2</v>
      </c>
      <c r="F5101" s="195">
        <v>88.7</v>
      </c>
    </row>
    <row r="5102" spans="1:6">
      <c r="A5102" s="187" t="s">
        <v>3226</v>
      </c>
      <c r="B5102" s="196" t="s">
        <v>3227</v>
      </c>
      <c r="C5102" s="191" t="s">
        <v>3228</v>
      </c>
      <c r="D5102" s="187">
        <v>4</v>
      </c>
      <c r="E5102" s="195">
        <v>2</v>
      </c>
      <c r="F5102" s="195">
        <v>88.1</v>
      </c>
    </row>
    <row r="5103" spans="1:6">
      <c r="A5103" s="187" t="s">
        <v>3226</v>
      </c>
      <c r="B5103" s="196" t="s">
        <v>3227</v>
      </c>
      <c r="C5103" s="191" t="s">
        <v>3229</v>
      </c>
      <c r="D5103" s="187">
        <v>4</v>
      </c>
      <c r="E5103" s="195">
        <v>2</v>
      </c>
      <c r="F5103" s="195">
        <v>88.2</v>
      </c>
    </row>
    <row r="5104" spans="1:6">
      <c r="A5104" s="187" t="s">
        <v>3226</v>
      </c>
      <c r="B5104" s="196" t="s">
        <v>3227</v>
      </c>
      <c r="C5104" s="191" t="s">
        <v>1535</v>
      </c>
      <c r="D5104" s="187">
        <v>4</v>
      </c>
      <c r="E5104" s="195">
        <v>2</v>
      </c>
      <c r="F5104" s="195">
        <v>87.2</v>
      </c>
    </row>
    <row r="5105" spans="1:6">
      <c r="A5105" s="187" t="s">
        <v>3226</v>
      </c>
      <c r="B5105" s="196" t="s">
        <v>4593</v>
      </c>
      <c r="C5105" s="186" t="s">
        <v>4745</v>
      </c>
      <c r="D5105" s="187">
        <v>4</v>
      </c>
      <c r="E5105" s="195">
        <v>2</v>
      </c>
      <c r="F5105" s="195">
        <v>88.9</v>
      </c>
    </row>
  </sheetData>
  <sheetProtection password="EB2D" sheet="1" objects="1" scenarios="1" selectLockedCells="1" selectUnlockedCells="1"/>
  <autoFilter ref="A1:F5105"/>
  <sortState ref="A1425:F1441">
    <sortCondition ref="B1425:B1441"/>
  </sortState>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theme="4" tint="-0.249977111117893"/>
  </sheetPr>
  <dimension ref="A1:E15"/>
  <sheetViews>
    <sheetView workbookViewId="0"/>
  </sheetViews>
  <sheetFormatPr defaultColWidth="8.85546875" defaultRowHeight="15"/>
  <cols>
    <col min="1" max="1" width="24.140625" bestFit="1" customWidth="1"/>
    <col min="3" max="3" width="29.42578125" bestFit="1" customWidth="1"/>
    <col min="5" max="5" width="36.28515625" bestFit="1" customWidth="1"/>
  </cols>
  <sheetData>
    <row r="1" spans="1:5">
      <c r="A1" s="2" t="s">
        <v>4602</v>
      </c>
      <c r="B1" s="4"/>
      <c r="C1" s="2" t="s">
        <v>4642</v>
      </c>
      <c r="E1" s="67" t="s">
        <v>62</v>
      </c>
    </row>
    <row r="2" spans="1:5">
      <c r="A2" s="1" t="s">
        <v>112</v>
      </c>
      <c r="B2" s="3"/>
      <c r="C2" s="65" t="s">
        <v>112</v>
      </c>
      <c r="E2" s="6" t="s">
        <v>79</v>
      </c>
    </row>
    <row r="3" spans="1:5">
      <c r="A3" s="1" t="s">
        <v>62</v>
      </c>
      <c r="B3" s="3"/>
      <c r="C3" s="65" t="s">
        <v>62</v>
      </c>
      <c r="E3" s="7" t="s">
        <v>4624</v>
      </c>
    </row>
    <row r="4" spans="1:5">
      <c r="A4" s="1" t="s">
        <v>4625</v>
      </c>
      <c r="B4" s="3"/>
      <c r="C4" s="3"/>
      <c r="E4" s="7" t="s">
        <v>88</v>
      </c>
    </row>
    <row r="5" spans="1:5">
      <c r="E5" s="7" t="s">
        <v>97</v>
      </c>
    </row>
    <row r="6" spans="1:5">
      <c r="A6" s="67" t="s">
        <v>4603</v>
      </c>
      <c r="C6" s="67" t="s">
        <v>4627</v>
      </c>
      <c r="E6" s="6" t="s">
        <v>77</v>
      </c>
    </row>
    <row r="7" spans="1:5">
      <c r="A7" s="7" t="s">
        <v>113</v>
      </c>
      <c r="C7" s="58" t="s">
        <v>4626</v>
      </c>
      <c r="E7" s="1" t="s">
        <v>63</v>
      </c>
    </row>
    <row r="8" spans="1:5">
      <c r="A8" s="7" t="s">
        <v>123</v>
      </c>
    </row>
    <row r="9" spans="1:5">
      <c r="A9" s="58" t="s">
        <v>4626</v>
      </c>
    </row>
    <row r="11" spans="1:5">
      <c r="A11" s="4" t="s">
        <v>4644</v>
      </c>
    </row>
    <row r="12" spans="1:5">
      <c r="A12" s="3" t="s">
        <v>4643</v>
      </c>
    </row>
    <row r="15" spans="1:5">
      <c r="C15" s="185"/>
    </row>
  </sheetData>
  <sheetProtection password="EB2D" sheet="1" objects="1" scenarios="1"/>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theme="4" tint="0.39997558519241921"/>
  </sheetPr>
  <dimension ref="A1:I30"/>
  <sheetViews>
    <sheetView workbookViewId="0"/>
  </sheetViews>
  <sheetFormatPr defaultColWidth="8.85546875" defaultRowHeight="15"/>
  <cols>
    <col min="1" max="1" width="57.28515625" bestFit="1" customWidth="1"/>
    <col min="2" max="2" width="33.42578125" bestFit="1" customWidth="1"/>
    <col min="3" max="3" width="3" bestFit="1" customWidth="1"/>
    <col min="4" max="4" width="4.42578125" bestFit="1" customWidth="1"/>
    <col min="5" max="5" width="4.42578125" style="151" customWidth="1"/>
    <col min="6" max="6" width="37.140625" bestFit="1" customWidth="1"/>
    <col min="7" max="7" width="29.28515625" bestFit="1" customWidth="1"/>
    <col min="8" max="8" width="3.28515625" bestFit="1" customWidth="1"/>
    <col min="9" max="9" width="5.140625" bestFit="1" customWidth="1"/>
  </cols>
  <sheetData>
    <row r="1" spans="1:9">
      <c r="A1" s="8" t="s">
        <v>79</v>
      </c>
      <c r="B1" s="3"/>
      <c r="C1" s="3"/>
      <c r="D1" s="56"/>
      <c r="E1" s="56"/>
      <c r="F1" s="9" t="s">
        <v>113</v>
      </c>
      <c r="G1" s="3"/>
      <c r="H1" s="3"/>
      <c r="I1" s="57"/>
    </row>
    <row r="2" spans="1:9">
      <c r="A2" s="10" t="s">
        <v>80</v>
      </c>
      <c r="B2" s="11" t="s">
        <v>80</v>
      </c>
      <c r="C2" s="3">
        <v>42</v>
      </c>
      <c r="D2" s="56">
        <v>0.35</v>
      </c>
      <c r="E2" s="56"/>
      <c r="F2" s="3" t="s">
        <v>114</v>
      </c>
      <c r="G2" s="3" t="s">
        <v>4629</v>
      </c>
      <c r="H2" s="3">
        <v>12</v>
      </c>
      <c r="I2" s="57" t="s">
        <v>116</v>
      </c>
    </row>
    <row r="4" spans="1:9">
      <c r="A4" s="9" t="s">
        <v>4624</v>
      </c>
      <c r="B4" s="3"/>
      <c r="C4" s="3"/>
      <c r="D4" s="56"/>
      <c r="F4" s="60" t="s">
        <v>4626</v>
      </c>
      <c r="G4" s="3"/>
      <c r="H4" s="3"/>
      <c r="I4" s="57"/>
    </row>
    <row r="5" spans="1:9">
      <c r="A5" s="7" t="s">
        <v>84</v>
      </c>
      <c r="B5" s="3" t="s">
        <v>4647</v>
      </c>
      <c r="C5" s="3">
        <v>42</v>
      </c>
      <c r="D5" s="56">
        <v>0.35</v>
      </c>
      <c r="F5" s="63" t="s">
        <v>448</v>
      </c>
      <c r="G5" s="62" t="s">
        <v>4635</v>
      </c>
      <c r="H5" s="68">
        <v>30</v>
      </c>
      <c r="I5" s="59">
        <v>0.1</v>
      </c>
    </row>
    <row r="6" spans="1:9" ht="26.25">
      <c r="A6" s="7" t="s">
        <v>86</v>
      </c>
      <c r="B6" s="3" t="s">
        <v>4648</v>
      </c>
      <c r="C6" s="3">
        <v>36</v>
      </c>
      <c r="D6" s="56">
        <v>0.35</v>
      </c>
      <c r="F6" s="63" t="s">
        <v>449</v>
      </c>
      <c r="G6" s="62" t="s">
        <v>4636</v>
      </c>
      <c r="H6" s="68">
        <v>30</v>
      </c>
      <c r="I6" s="59">
        <v>0.1</v>
      </c>
    </row>
    <row r="7" spans="1:9">
      <c r="F7" s="63" t="s">
        <v>450</v>
      </c>
      <c r="G7" s="62" t="s">
        <v>4637</v>
      </c>
      <c r="H7" s="68">
        <v>25</v>
      </c>
      <c r="I7" s="59">
        <v>0.1</v>
      </c>
    </row>
    <row r="8" spans="1:9">
      <c r="A8" s="9" t="s">
        <v>88</v>
      </c>
      <c r="B8" s="3"/>
      <c r="C8" s="3"/>
      <c r="D8" s="56"/>
      <c r="F8" s="63" t="s">
        <v>451</v>
      </c>
      <c r="G8" s="62" t="s">
        <v>4638</v>
      </c>
      <c r="H8" s="68">
        <v>25</v>
      </c>
      <c r="I8" s="59">
        <v>0.1</v>
      </c>
    </row>
    <row r="9" spans="1:9">
      <c r="A9" s="3" t="s">
        <v>91</v>
      </c>
      <c r="B9" s="3" t="s">
        <v>4649</v>
      </c>
      <c r="C9" s="3">
        <v>42</v>
      </c>
      <c r="D9" s="56">
        <v>0.35</v>
      </c>
      <c r="F9" s="63" t="s">
        <v>452</v>
      </c>
      <c r="G9" s="62" t="s">
        <v>4639</v>
      </c>
      <c r="H9" s="68">
        <v>15</v>
      </c>
      <c r="I9" s="59">
        <v>0.1</v>
      </c>
    </row>
    <row r="10" spans="1:9">
      <c r="A10" s="3" t="s">
        <v>89</v>
      </c>
      <c r="B10" s="3" t="s">
        <v>4650</v>
      </c>
      <c r="C10" s="3">
        <v>42</v>
      </c>
      <c r="D10" s="56">
        <v>0.35</v>
      </c>
      <c r="F10" s="63" t="s">
        <v>453</v>
      </c>
      <c r="G10" s="62" t="s">
        <v>4640</v>
      </c>
      <c r="H10" s="68">
        <v>15</v>
      </c>
      <c r="I10" s="59">
        <v>0.1</v>
      </c>
    </row>
    <row r="11" spans="1:9">
      <c r="A11" s="3" t="s">
        <v>93</v>
      </c>
      <c r="B11" s="3" t="s">
        <v>4651</v>
      </c>
      <c r="C11" s="3">
        <v>42</v>
      </c>
      <c r="D11" s="56">
        <v>0.35</v>
      </c>
      <c r="F11" s="63" t="s">
        <v>454</v>
      </c>
      <c r="G11" s="62" t="s">
        <v>4641</v>
      </c>
      <c r="H11" s="61">
        <v>15</v>
      </c>
      <c r="I11" s="59">
        <v>0.1</v>
      </c>
    </row>
    <row r="12" spans="1:9">
      <c r="A12" s="3" t="s">
        <v>95</v>
      </c>
      <c r="B12" s="3" t="s">
        <v>96</v>
      </c>
      <c r="C12" s="3">
        <v>42</v>
      </c>
      <c r="D12" s="56">
        <v>0.25</v>
      </c>
    </row>
    <row r="13" spans="1:9">
      <c r="F13" s="9" t="s">
        <v>123</v>
      </c>
      <c r="G13" s="3"/>
      <c r="H13" s="3"/>
      <c r="I13" s="57"/>
    </row>
    <row r="14" spans="1:9">
      <c r="A14" s="9" t="s">
        <v>77</v>
      </c>
      <c r="B14" s="4"/>
      <c r="C14" s="3"/>
      <c r="D14" s="56"/>
      <c r="F14" s="5" t="s">
        <v>124</v>
      </c>
      <c r="G14" s="5" t="s">
        <v>4628</v>
      </c>
      <c r="H14" s="5">
        <v>20</v>
      </c>
      <c r="I14" s="57" t="s">
        <v>116</v>
      </c>
    </row>
    <row r="15" spans="1:9">
      <c r="A15" s="7" t="s">
        <v>77</v>
      </c>
      <c r="B15" s="3" t="s">
        <v>4616</v>
      </c>
      <c r="C15" s="3">
        <v>30</v>
      </c>
      <c r="D15" s="56">
        <v>0.25</v>
      </c>
      <c r="F15" s="5" t="s">
        <v>130</v>
      </c>
      <c r="G15" s="5" t="s">
        <v>4630</v>
      </c>
      <c r="H15" s="5">
        <v>12</v>
      </c>
      <c r="I15" s="57" t="s">
        <v>116</v>
      </c>
    </row>
    <row r="16" spans="1:9">
      <c r="F16" s="5" t="s">
        <v>132</v>
      </c>
      <c r="G16" s="5" t="s">
        <v>4631</v>
      </c>
      <c r="H16" s="5">
        <v>10</v>
      </c>
      <c r="I16" s="57" t="s">
        <v>116</v>
      </c>
    </row>
    <row r="17" spans="1:9">
      <c r="A17" s="8" t="s">
        <v>63</v>
      </c>
      <c r="B17" s="3"/>
      <c r="C17" s="3"/>
      <c r="D17" s="56"/>
      <c r="F17" s="5" t="s">
        <v>128</v>
      </c>
      <c r="G17" s="5" t="s">
        <v>4632</v>
      </c>
      <c r="H17" s="5">
        <v>12</v>
      </c>
      <c r="I17" s="57" t="s">
        <v>116</v>
      </c>
    </row>
    <row r="18" spans="1:9">
      <c r="A18" s="7" t="s">
        <v>71</v>
      </c>
      <c r="B18" s="3" t="s">
        <v>4618</v>
      </c>
      <c r="C18" s="3">
        <v>36</v>
      </c>
      <c r="D18" s="56">
        <v>0.25</v>
      </c>
      <c r="F18" s="5" t="s">
        <v>134</v>
      </c>
      <c r="G18" s="5" t="s">
        <v>4633</v>
      </c>
      <c r="H18" s="5">
        <v>10</v>
      </c>
      <c r="I18" s="57" t="s">
        <v>116</v>
      </c>
    </row>
    <row r="19" spans="1:9">
      <c r="A19" s="7" t="s">
        <v>69</v>
      </c>
      <c r="B19" s="3" t="s">
        <v>4619</v>
      </c>
      <c r="C19" s="3">
        <v>36</v>
      </c>
      <c r="D19" s="56">
        <v>0.33</v>
      </c>
      <c r="F19" s="5" t="s">
        <v>126</v>
      </c>
      <c r="G19" s="5" t="s">
        <v>4634</v>
      </c>
      <c r="H19" s="5">
        <v>20</v>
      </c>
      <c r="I19" s="57" t="s">
        <v>116</v>
      </c>
    </row>
    <row r="20" spans="1:9">
      <c r="A20" s="1" t="s">
        <v>75</v>
      </c>
      <c r="B20" s="3" t="s">
        <v>4620</v>
      </c>
      <c r="C20" s="3">
        <v>36</v>
      </c>
      <c r="D20" s="56">
        <v>0.25</v>
      </c>
    </row>
    <row r="21" spans="1:9">
      <c r="A21" s="1" t="s">
        <v>73</v>
      </c>
      <c r="B21" s="3" t="s">
        <v>4621</v>
      </c>
      <c r="C21" s="3">
        <v>36</v>
      </c>
      <c r="D21" s="56">
        <v>0.25</v>
      </c>
      <c r="F21" s="4" t="s">
        <v>4643</v>
      </c>
      <c r="G21" s="155"/>
      <c r="H21" s="3"/>
      <c r="I21" s="55"/>
    </row>
    <row r="22" spans="1:9">
      <c r="A22" s="7" t="s">
        <v>67</v>
      </c>
      <c r="B22" s="3" t="s">
        <v>4622</v>
      </c>
      <c r="C22" s="3">
        <v>36</v>
      </c>
      <c r="D22" s="56">
        <v>0.25</v>
      </c>
      <c r="F22" s="3" t="s">
        <v>137</v>
      </c>
      <c r="G22" s="155" t="s">
        <v>138</v>
      </c>
      <c r="H22" s="3">
        <v>15</v>
      </c>
      <c r="I22" s="55" t="s">
        <v>116</v>
      </c>
    </row>
    <row r="23" spans="1:9">
      <c r="A23" s="7" t="s">
        <v>64</v>
      </c>
      <c r="B23" s="3" t="s">
        <v>4623</v>
      </c>
      <c r="C23" s="3">
        <v>36</v>
      </c>
      <c r="D23" s="56">
        <v>0.33</v>
      </c>
      <c r="F23" s="3" t="s">
        <v>141</v>
      </c>
      <c r="G23" s="155" t="s">
        <v>4645</v>
      </c>
      <c r="H23" s="3">
        <v>20</v>
      </c>
      <c r="I23" s="55" t="s">
        <v>116</v>
      </c>
    </row>
    <row r="24" spans="1:9">
      <c r="F24" s="3" t="s">
        <v>139</v>
      </c>
      <c r="G24" s="155" t="s">
        <v>140</v>
      </c>
      <c r="H24" s="3">
        <v>20</v>
      </c>
      <c r="I24" s="55" t="s">
        <v>116</v>
      </c>
    </row>
    <row r="25" spans="1:9">
      <c r="A25" s="8" t="s">
        <v>97</v>
      </c>
      <c r="B25" s="3"/>
      <c r="C25" s="3"/>
      <c r="D25" s="56"/>
      <c r="F25" s="3" t="s">
        <v>143</v>
      </c>
      <c r="G25" s="155" t="s">
        <v>143</v>
      </c>
      <c r="H25" s="3">
        <v>15</v>
      </c>
      <c r="I25" s="55" t="s">
        <v>116</v>
      </c>
    </row>
    <row r="26" spans="1:9">
      <c r="A26" s="3" t="s">
        <v>106</v>
      </c>
      <c r="B26" s="3" t="s">
        <v>107</v>
      </c>
      <c r="C26" s="3">
        <v>10</v>
      </c>
      <c r="D26" s="56">
        <v>0.15</v>
      </c>
      <c r="F26" s="3" t="s">
        <v>149</v>
      </c>
      <c r="G26" s="155" t="s">
        <v>149</v>
      </c>
      <c r="H26" s="3">
        <v>20</v>
      </c>
      <c r="I26" s="55" t="s">
        <v>116</v>
      </c>
    </row>
    <row r="27" spans="1:9">
      <c r="A27" s="3" t="s">
        <v>98</v>
      </c>
      <c r="B27" s="3" t="s">
        <v>99</v>
      </c>
      <c r="C27" s="3">
        <v>20</v>
      </c>
      <c r="D27" s="56">
        <v>0.15</v>
      </c>
      <c r="F27" s="3" t="s">
        <v>147</v>
      </c>
      <c r="G27" s="155" t="s">
        <v>147</v>
      </c>
      <c r="H27" s="3">
        <v>10</v>
      </c>
      <c r="I27" s="55" t="s">
        <v>116</v>
      </c>
    </row>
    <row r="28" spans="1:9">
      <c r="A28" s="3" t="s">
        <v>102</v>
      </c>
      <c r="B28" s="3" t="s">
        <v>103</v>
      </c>
      <c r="C28" s="3">
        <v>10</v>
      </c>
      <c r="D28" s="56">
        <v>0.15</v>
      </c>
      <c r="F28" s="3" t="s">
        <v>145</v>
      </c>
      <c r="G28" s="155" t="s">
        <v>4646</v>
      </c>
      <c r="H28" s="3">
        <v>25</v>
      </c>
      <c r="I28" s="55" t="s">
        <v>116</v>
      </c>
    </row>
    <row r="29" spans="1:9">
      <c r="A29" s="3" t="s">
        <v>100</v>
      </c>
      <c r="B29" s="3" t="s">
        <v>101</v>
      </c>
      <c r="C29" s="3">
        <v>42</v>
      </c>
      <c r="D29" s="56">
        <v>0.15</v>
      </c>
    </row>
    <row r="30" spans="1:9" s="151" customFormat="1">
      <c r="A30" s="66"/>
      <c r="B30" s="66"/>
      <c r="C30" s="66"/>
      <c r="D30" s="56"/>
      <c r="F30"/>
      <c r="G30"/>
      <c r="H30"/>
      <c r="I30"/>
    </row>
  </sheetData>
  <sheetProtection password="EB2D" sheet="1" objects="1" scenarios="1"/>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Status xmlns="http://schemas.microsoft.com/sharepoint/v3/fields">Draft</_Status>
    <Descriptor xmlns="631298fc-6a88-4548-b7d9-3b164918c4a3" xsi:nil="true"/>
    <_x003a_ xmlns="631298fc-6a88-4548-b7d9-3b164918c4a3" xsi:nil="true"/>
    <Classification xmlns="631298fc-6a88-4548-b7d9-3b164918c4a3">Unclassified</Classification>
    <_x003a__x003a_ xmlns="631298fc-6a88-4548-b7d9-3b164918c4a3">-Main Document</_x003a__x003a_>
    <Organisation xmlns="631298fc-6a88-4548-b7d9-3b164918c4a3">Choose an Organisation</Organisation>
  </documentManagement>
</p:properties>
</file>

<file path=customXml/item3.xml><?xml version="1.0" encoding="utf-8"?>
<?mso-contentType ?>
<SharedContentType xmlns="Microsoft.SharePoint.Taxonomy.ContentTypeSync" SourceId="69773578-b348-4185-91b0-0c3a7eda8d2a" ContentTypeId="0x01010033282546F0D44441B574BEAA5FBE93E4" PreviousValue="false"/>
</file>

<file path=customXml/item4.xml><?xml version="1.0" encoding="utf-8"?>
<ct:contentTypeSchema xmlns:ct="http://schemas.microsoft.com/office/2006/metadata/contentType" xmlns:ma="http://schemas.microsoft.com/office/2006/metadata/properties/metaAttributes" ct:_="" ma:_="" ma:contentTypeName="Information" ma:contentTypeID="0x01010033282546F0D44441B574BEAA5FBE93E400A5D4896C0183C64EBC9671FCC40CA92B" ma:contentTypeVersion="3" ma:contentTypeDescription="" ma:contentTypeScope="" ma:versionID="700cb1071d34ed1c82b1e467070cedb8">
  <xsd:schema xmlns:xsd="http://www.w3.org/2001/XMLSchema" xmlns:xs="http://www.w3.org/2001/XMLSchema" xmlns:p="http://schemas.microsoft.com/office/2006/metadata/properties" xmlns:ns2="631298fc-6a88-4548-b7d9-3b164918c4a3" xmlns:ns3="http://schemas.microsoft.com/sharepoint/v3/fields" targetNamespace="http://schemas.microsoft.com/office/2006/metadata/properties" ma:root="true" ma:fieldsID="4ee12f46e63516ce6fa14d2384addbf2" ns2:_="" ns3:_="">
    <xsd:import namespace="631298fc-6a88-4548-b7d9-3b164918c4a3"/>
    <xsd:import namespace="http://schemas.microsoft.com/sharepoint/v3/fields"/>
    <xsd:element name="properties">
      <xsd:complexType>
        <xsd:sequence>
          <xsd:element name="documentManagement">
            <xsd:complexType>
              <xsd:all>
                <xsd:element ref="ns2:Organisation" minOccurs="0"/>
                <xsd:element ref="ns2:_x003a_" minOccurs="0"/>
                <xsd:element ref="ns2:_x003a__x003a_" minOccurs="0"/>
                <xsd:element ref="ns3:_Status" minOccurs="0"/>
                <xsd:element ref="ns2: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Organisation" ma:index="8"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
              <xsd:enumeration value="CEER"/>
              <xsd:enumeration value="CHPA"/>
              <xsd:enumeration value="Competition Commission"/>
              <xsd:enumeration value="DCLG"/>
              <xsd:enumeration value="DCUSA Ltd"/>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Wales &amp; West Utilities"/>
              <xsd:enumeration value="Welsh Assembly"/>
              <xsd:enumeration value="WPD"/>
              <xsd:enumeration value="Xoserve"/>
              <xsd:enumeration value="-"/>
            </xsd:restriction>
          </xsd:simpleType>
        </xsd:union>
      </xsd:simpleType>
    </xsd:element>
    <xsd:element name="_x003a_" ma:index="9" nillable="true" ma:displayName=":" ma:description="To group documents together eg Responses with a Consultation Doc.  The format is Main Document Publication Date as YYYY/MM/DD - Main Document Title - Ref No &#10;(keep the Title part short and use copy and paste to ensure grouping works - check in Publication view)" ma:internalName="_x003A_">
      <xsd:simpleType>
        <xsd:restriction base="dms:Text">
          <xsd:maxLength value="255"/>
        </xsd:restriction>
      </xsd:simpleType>
    </xsd:element>
    <xsd:element name="_x003a__x003a_" ma:index="10" nillable="true" ma:displayName="::" ma:default="-Main Document" ma:description="Used to place Subsidiary Documents and Responses as 'children' to the Main Document, with Subsidiary Documents first" ma:format="Dropdown" ma:internalName="_x003A__x003A_">
      <xsd:simpleType>
        <xsd:restriction base="dms:Choice">
          <xsd:enumeration value="-Main Document"/>
          <xsd:enumeration value="-Subsidiary Document"/>
          <xsd:enumeration value="Response"/>
        </xsd:restriction>
      </xsd:simpleType>
    </xsd:element>
    <xsd:element name="Classification" ma:index="12" nillable="true" ma:displayName="Classification" ma:default="Unclassified" ma:format="Dropdown" ma:internalName="Classification">
      <xsd:simpleType>
        <xsd:restriction base="dms:Choice">
          <xsd:enumeration value="Unclassified"/>
          <xsd:enumeration value="Protect"/>
          <xsd:enumeration value="Restricted"/>
        </xsd:restriction>
      </xsd:simpleType>
    </xsd:element>
    <xsd:element name="Descriptor" ma:index="13"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1"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E74720-E000-4B97-957C-CD2FEDAC788B}"/>
</file>

<file path=customXml/itemProps2.xml><?xml version="1.0" encoding="utf-8"?>
<ds:datastoreItem xmlns:ds="http://schemas.openxmlformats.org/officeDocument/2006/customXml" ds:itemID="{7D696277-C179-40F8-8708-2D436C8EAFA3}"/>
</file>

<file path=customXml/itemProps3.xml><?xml version="1.0" encoding="utf-8"?>
<ds:datastoreItem xmlns:ds="http://schemas.openxmlformats.org/officeDocument/2006/customXml" ds:itemID="{B6387AE7-CF2A-4BC8-8697-93358DA0F382}"/>
</file>

<file path=customXml/itemProps4.xml><?xml version="1.0" encoding="utf-8"?>
<ds:datastoreItem xmlns:ds="http://schemas.openxmlformats.org/officeDocument/2006/customXml" ds:itemID="{6BCD93DB-A690-45CF-9DCA-EC8AA0A3965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1020</vt:i4>
      </vt:variant>
    </vt:vector>
  </HeadingPairs>
  <TitlesOfParts>
    <vt:vector size="1031" baseType="lpstr">
      <vt:lpstr>Submission Sheet</vt:lpstr>
      <vt:lpstr>BBA Insulation</vt:lpstr>
      <vt:lpstr>Data format</vt:lpstr>
      <vt:lpstr>Measure List</vt:lpstr>
      <vt:lpstr>BBA Companies</vt:lpstr>
      <vt:lpstr>BBA Lookup Table</vt:lpstr>
      <vt:lpstr>Boiler Lookup Tables</vt:lpstr>
      <vt:lpstr>Measures</vt:lpstr>
      <vt:lpstr>Measures Lookup Tables</vt:lpstr>
      <vt:lpstr>Variables</vt:lpstr>
      <vt:lpstr>Warnings</vt:lpstr>
      <vt:lpstr>AirpacksLtd</vt:lpstr>
      <vt:lpstr>AirpacksLtdKorefillBlownInCavityWallInsulation</vt:lpstr>
      <vt:lpstr>AldeSlimline</vt:lpstr>
      <vt:lpstr>Alpha240E</vt:lpstr>
      <vt:lpstr>Alpha280E</vt:lpstr>
      <vt:lpstr>Alsecco_UK_LtdAlseccoAwkExternalWallInsulationSystems</vt:lpstr>
      <vt:lpstr>Alsecco_UK_LtdAlseccoExternalWallInsulationSystems</vt:lpstr>
      <vt:lpstr>AlseccoUKLtd</vt:lpstr>
      <vt:lpstr>AlumascExteriorBuildingProductsLtd</vt:lpstr>
      <vt:lpstr>AlumascExteriorBuildingProductsLtdSwisslabExternalWallInsulationSystems</vt:lpstr>
      <vt:lpstr>AlumascExteriorBuildingProductsLtdSwisspanExternalWallInsulationSystem</vt:lpstr>
      <vt:lpstr>AlumascExteriorBuildingProductsLtdSwisthermExternalWallInsulationSystems</vt:lpstr>
      <vt:lpstr>AnnualEfficiency</vt:lpstr>
      <vt:lpstr>AquaflameGem</vt:lpstr>
      <vt:lpstr>AquaflameQuartz</vt:lpstr>
      <vt:lpstr>AristonACO35HPMFFI</vt:lpstr>
      <vt:lpstr>AristonCombiA24MFFI</vt:lpstr>
      <vt:lpstr>AristonEcocombi27MFFI</vt:lpstr>
      <vt:lpstr>AristonEcogenus24MFFI</vt:lpstr>
      <vt:lpstr>AristonEcogenus24RFFISystem</vt:lpstr>
      <vt:lpstr>AristonEcosystem27RFFI</vt:lpstr>
      <vt:lpstr>AristonExcalibur23MFFI</vt:lpstr>
      <vt:lpstr>AristonExcalibur27MFFI</vt:lpstr>
      <vt:lpstr>AristonGenus27BFFIPlus</vt:lpstr>
      <vt:lpstr>AristonMicrocombi27MFFI</vt:lpstr>
      <vt:lpstr>AtagA320S</vt:lpstr>
      <vt:lpstr>AtagA325C</vt:lpstr>
      <vt:lpstr>ATAGA325EC</vt:lpstr>
      <vt:lpstr>ATAGBlauweEngel</vt:lpstr>
      <vt:lpstr>ATAGPremier</vt:lpstr>
      <vt:lpstr>Atlantic2000R2222</vt:lpstr>
      <vt:lpstr>Atlantic2000R2240</vt:lpstr>
      <vt:lpstr>AtlanticBoilersKDB</vt:lpstr>
      <vt:lpstr>AtmosAtmosCompactBoiler</vt:lpstr>
      <vt:lpstr>AtmosAtmosCompactCombi</vt:lpstr>
      <vt:lpstr>AtmosAtmosCompactSystemBoiler</vt:lpstr>
      <vt:lpstr>AtmosInterCombi</vt:lpstr>
      <vt:lpstr>AtmosMulti</vt:lpstr>
      <vt:lpstr>AWGEvidence</vt:lpstr>
      <vt:lpstr>BaxiBermuda</vt:lpstr>
      <vt:lpstr>BaxiBermudaBBU</vt:lpstr>
      <vt:lpstr>BaxiCombi</vt:lpstr>
      <vt:lpstr>BaxiDuotec2Combi</vt:lpstr>
      <vt:lpstr>BaxiDuotecCombi</vt:lpstr>
      <vt:lpstr>BaxiHeatingBahama</vt:lpstr>
      <vt:lpstr>BaxiHeatingBermuda</vt:lpstr>
      <vt:lpstr>BaxiHeatingBermudaInset2</vt:lpstr>
      <vt:lpstr>BaxiHeatingBoston</vt:lpstr>
      <vt:lpstr>BaxiHeatingBoston2</vt:lpstr>
      <vt:lpstr>BaxiHeatingGenesis</vt:lpstr>
      <vt:lpstr>BaxiHeatingSolo</vt:lpstr>
      <vt:lpstr>BaxiHeatingSolo2</vt:lpstr>
      <vt:lpstr>BaxiHeatingSoloPF3</vt:lpstr>
      <vt:lpstr>BaxiHeatingWm</vt:lpstr>
      <vt:lpstr>BaxiMaxflowCombi</vt:lpstr>
      <vt:lpstr>BaxiMegaflo2System</vt:lpstr>
      <vt:lpstr>BaxiMegafloSystem</vt:lpstr>
      <vt:lpstr>BaxiNetatecCombi</vt:lpstr>
      <vt:lpstr>BaxiNetatecPlus</vt:lpstr>
      <vt:lpstr>BaxiPlatinum</vt:lpstr>
      <vt:lpstr>BaxiPlatinum2Combi</vt:lpstr>
      <vt:lpstr>BaxiPlatinumCombi</vt:lpstr>
      <vt:lpstr>BaxiPlatinumSystem</vt:lpstr>
      <vt:lpstr>BaxiPottertonBaxiBermuda</vt:lpstr>
      <vt:lpstr>BaxiPottertonBaxiBermudaInset2</vt:lpstr>
      <vt:lpstr>BaxiPottertonBaxiCombi</vt:lpstr>
      <vt:lpstr>BaxiPottertonPottertonPromax</vt:lpstr>
      <vt:lpstr>BaxiSolo</vt:lpstr>
      <vt:lpstr>BaxiSolo3PFL</vt:lpstr>
      <vt:lpstr>BaxiSolo3PFLSystem</vt:lpstr>
      <vt:lpstr>BaxiSystem</vt:lpstr>
      <vt:lpstr>BeestonSolution2000</vt:lpstr>
      <vt:lpstr>BensonHeatingHalstead</vt:lpstr>
      <vt:lpstr>BiasiActivA</vt:lpstr>
      <vt:lpstr>BiasiActivAPlus</vt:lpstr>
      <vt:lpstr>BiasiAdvancePlus</vt:lpstr>
      <vt:lpstr>BiasiGarda</vt:lpstr>
      <vt:lpstr>BiasiGardaHE</vt:lpstr>
      <vt:lpstr>BiasiGardaHESilver</vt:lpstr>
      <vt:lpstr>BiasiGardaPlusHE</vt:lpstr>
      <vt:lpstr>BiasiGardaPlusHESilver</vt:lpstr>
      <vt:lpstr>BiasiInovia</vt:lpstr>
      <vt:lpstr>BiasiParva</vt:lpstr>
      <vt:lpstr>BiasiParvaHECombi</vt:lpstr>
      <vt:lpstr>BiasiParvaHESystem</vt:lpstr>
      <vt:lpstr>BiasiRiva</vt:lpstr>
      <vt:lpstr>BiasiRivaAdvanceHE</vt:lpstr>
      <vt:lpstr>BiasiRivaCompact</vt:lpstr>
      <vt:lpstr>BiasiRivaCompactHE</vt:lpstr>
      <vt:lpstr>BiasiRivaPlus</vt:lpstr>
      <vt:lpstr>BiasiRivaPlusHE</vt:lpstr>
      <vt:lpstr>BiasiSavioGaia</vt:lpstr>
      <vt:lpstr>BiasiSavioKnightsbridge</vt:lpstr>
      <vt:lpstr>Boiler</vt:lpstr>
      <vt:lpstr>BoilerEfficiencyWarning</vt:lpstr>
      <vt:lpstr>BoilerTable</vt:lpstr>
      <vt:lpstr>BoulterBonus</vt:lpstr>
      <vt:lpstr>BoulterBuderus</vt:lpstr>
      <vt:lpstr>BoulterCamray</vt:lpstr>
      <vt:lpstr>BoulterCamray3</vt:lpstr>
      <vt:lpstr>BoulterCamray5System</vt:lpstr>
      <vt:lpstr>BoulterCamray5Utility</vt:lpstr>
      <vt:lpstr>BoulterCamray5WallHung</vt:lpstr>
      <vt:lpstr>BoulterCamrayCombi</vt:lpstr>
      <vt:lpstr>BoulterCamrayCompact</vt:lpstr>
      <vt:lpstr>BoulterCamrayQuartet</vt:lpstr>
      <vt:lpstr>BoulterCamrayUtility</vt:lpstr>
      <vt:lpstr>BoulterCenturion</vt:lpstr>
      <vt:lpstr>BoulterClassic</vt:lpstr>
      <vt:lpstr>BoulterCompact</vt:lpstr>
      <vt:lpstr>BoulterEconomy</vt:lpstr>
      <vt:lpstr>BoulterEcoSystem</vt:lpstr>
      <vt:lpstr>BoulterPathfinder</vt:lpstr>
      <vt:lpstr>BoulterPathfinderGA</vt:lpstr>
      <vt:lpstr>BoxerC24</vt:lpstr>
      <vt:lpstr>BoxerC28</vt:lpstr>
      <vt:lpstr>BrilluxGmbHandCoKG</vt:lpstr>
      <vt:lpstr>BrilluxGmbHandCoKGBrilluxExternalWallInsulationSystems</vt:lpstr>
      <vt:lpstr>BritishGasLimited</vt:lpstr>
      <vt:lpstr>BritishGasLimitedEcorockExternalWallInsulationSystems</vt:lpstr>
      <vt:lpstr>BritishGasRD</vt:lpstr>
      <vt:lpstr>BritishGasRD628</vt:lpstr>
      <vt:lpstr>BritishGasScottishGasC1</vt:lpstr>
      <vt:lpstr>BroagRemehaAvantaPlus</vt:lpstr>
      <vt:lpstr>BroagRemehaQuinta</vt:lpstr>
      <vt:lpstr>BroagRemehaSelecta</vt:lpstr>
      <vt:lpstr>BuderusLogamaxPlus</vt:lpstr>
      <vt:lpstr>BurcoMaxolMicroturbo</vt:lpstr>
      <vt:lpstr>CaradonIdealMexicoSlimline</vt:lpstr>
      <vt:lpstr>CaradonIdealMexicoSlimline2</vt:lpstr>
      <vt:lpstr>CaradonIdealMexicoSuper</vt:lpstr>
      <vt:lpstr>Cavity_Wall_Insulation</vt:lpstr>
      <vt:lpstr>Cavity_Wall_InsulationTable</vt:lpstr>
      <vt:lpstr>CelotexLtd</vt:lpstr>
      <vt:lpstr>CelotexLtdCelotexInsulation</vt:lpstr>
      <vt:lpstr>CERO</vt:lpstr>
      <vt:lpstr>CEROHeating</vt:lpstr>
      <vt:lpstr>CEROInsulation</vt:lpstr>
      <vt:lpstr>CEROTenure</vt:lpstr>
      <vt:lpstr>ChaffoteauxCeltic</vt:lpstr>
      <vt:lpstr>ChaffoteauxChallenger</vt:lpstr>
      <vt:lpstr>ChaffoteauxCorvec</vt:lpstr>
      <vt:lpstr>ChaffoteauxCorvecMaxiflame</vt:lpstr>
      <vt:lpstr>ChaffoteauxCorvecMiniflame</vt:lpstr>
      <vt:lpstr>ChaffoteauxetMauryBritonyCombiSE100</vt:lpstr>
      <vt:lpstr>ChaffoteauxetMauryBritonyCombiSE80</vt:lpstr>
      <vt:lpstr>ChaffoteauxetMauryCentoraGreen1824</vt:lpstr>
      <vt:lpstr>ChaffoteauxetMauryMX224FF</vt:lpstr>
      <vt:lpstr>ChaffoteauxetMauryMX224FFLPG</vt:lpstr>
      <vt:lpstr>ChaffoteauxetMauryMX230FF</vt:lpstr>
      <vt:lpstr>ChaffoteauxetMauryMX230FFLPG</vt:lpstr>
      <vt:lpstr>CharlesPortwayandSonPortway</vt:lpstr>
      <vt:lpstr>ClaudioGRVokeraExcell</vt:lpstr>
      <vt:lpstr>CondenserBoilerWarning</vt:lpstr>
      <vt:lpstr>Condensing</vt:lpstr>
      <vt:lpstr>CoopraBVBiasiRivaCondensing</vt:lpstr>
      <vt:lpstr>CSCO</vt:lpstr>
      <vt:lpstr>CSCOHeating</vt:lpstr>
      <vt:lpstr>CSCOInsulation</vt:lpstr>
      <vt:lpstr>CSCOTenure</vt:lpstr>
      <vt:lpstr>DDHeatingHeatline</vt:lpstr>
      <vt:lpstr>DDHeatingMikrofill</vt:lpstr>
      <vt:lpstr>DeDietrichThermiqueEMCM</vt:lpstr>
      <vt:lpstr>DHS_CERO</vt:lpstr>
      <vt:lpstr>DHS_CSCO</vt:lpstr>
      <vt:lpstr>District_Heating_System</vt:lpstr>
      <vt:lpstr>District_Heating_SystemTable</vt:lpstr>
      <vt:lpstr>DomesticandGeneralInsulationLtd</vt:lpstr>
      <vt:lpstr>DomesticandGeneralInsulationLtdDomesticandGeneralBlownInCavityWallInsulation</vt:lpstr>
      <vt:lpstr>DryvitUKLtd</vt:lpstr>
      <vt:lpstr>DryvitUKLtdDryvitExternalWallInsulationSystems</vt:lpstr>
      <vt:lpstr>DryvitUKLtdDryvitOutsulationE</vt:lpstr>
      <vt:lpstr>ECAConfeoPremix</vt:lpstr>
      <vt:lpstr>EcobeadLtd</vt:lpstr>
      <vt:lpstr>EcobeadLtdEcobeadandEcobeadPlatinumCavityWallInsulation</vt:lpstr>
      <vt:lpstr>EcoHometecUKMultiOil</vt:lpstr>
      <vt:lpstr>EconoflameEconoflameR3045</vt:lpstr>
      <vt:lpstr>EconoflameEconoflameR3065</vt:lpstr>
      <vt:lpstr>EnergystoreLtd</vt:lpstr>
      <vt:lpstr>EnergystoreLtdEnergystoreGraphitePlusCavityWallInsulation</vt:lpstr>
      <vt:lpstr>EnewallLtd</vt:lpstr>
      <vt:lpstr>EnewallLtdEnewallExternalWallInsulationSystems</vt:lpstr>
      <vt:lpstr>EnvirowallLtd</vt:lpstr>
      <vt:lpstr>EnvirowallLtdEnvirowallExternalWallInsulationSystems</vt:lpstr>
      <vt:lpstr>EurocalAmbassador</vt:lpstr>
      <vt:lpstr>EurocalCountryman</vt:lpstr>
      <vt:lpstr>EurocalSenator</vt:lpstr>
      <vt:lpstr>EuroformProductsLtd</vt:lpstr>
      <vt:lpstr>EuroformProductsLtdGENXMultifoilInsulation</vt:lpstr>
      <vt:lpstr>Europa24</vt:lpstr>
      <vt:lpstr>Europa28</vt:lpstr>
      <vt:lpstr>EvoHE12</vt:lpstr>
      <vt:lpstr>EvoHE16</vt:lpstr>
      <vt:lpstr>EvoHE19</vt:lpstr>
      <vt:lpstr>EvoHE22</vt:lpstr>
      <vt:lpstr>EvoHEC2224</vt:lpstr>
      <vt:lpstr>EvoHEC2230</vt:lpstr>
      <vt:lpstr>EvoHEC2235</vt:lpstr>
      <vt:lpstr>EWIMake</vt:lpstr>
      <vt:lpstr>ExpressBC</vt:lpstr>
      <vt:lpstr>ExtMake</vt:lpstr>
      <vt:lpstr>FagorElectrodomesticosSCoopFE24ESupercompact</vt:lpstr>
      <vt:lpstr>FagorElectrodomesticosSCoopFE27ESupercompact</vt:lpstr>
      <vt:lpstr>FagorElectrodomesticosSCoopFEB20EEcoplus</vt:lpstr>
      <vt:lpstr>FagorElectrodomesticosSCoopFEB24ESupercompact</vt:lpstr>
      <vt:lpstr>FagorElectrodomesticosSCoopFEB27ESupercompact</vt:lpstr>
      <vt:lpstr>FagorElectrodomesticosSCoopFEE35MASupercompact</vt:lpstr>
      <vt:lpstr>FerroliArena30A</vt:lpstr>
      <vt:lpstr>FerroliArena30C</vt:lpstr>
      <vt:lpstr>FerroliCombi</vt:lpstr>
      <vt:lpstr>FerroliDomicompact</vt:lpstr>
      <vt:lpstr>FerroliDOMIcondens</vt:lpstr>
      <vt:lpstr>FerroliDOMIcondensHE</vt:lpstr>
      <vt:lpstr>FerroliEconcept</vt:lpstr>
      <vt:lpstr>FerroliHawkII</vt:lpstr>
      <vt:lpstr>FerroliMaxima</vt:lpstr>
      <vt:lpstr>FerroliOptimax</vt:lpstr>
      <vt:lpstr>FerroliOptimaxHEPlus</vt:lpstr>
      <vt:lpstr>FerroliRoma</vt:lpstr>
      <vt:lpstr>FerroliSigma</vt:lpstr>
      <vt:lpstr>FerroliXignal</vt:lpstr>
      <vt:lpstr>Fertech</vt:lpstr>
      <vt:lpstr>FirebirdBoilerhouseS</vt:lpstr>
      <vt:lpstr>FirebirdBoilersSilverBoilerhouse</vt:lpstr>
      <vt:lpstr>FirebirdCombi</vt:lpstr>
      <vt:lpstr>FirebirdCombiPac</vt:lpstr>
      <vt:lpstr>FirebirdEnviromaxHeatpac</vt:lpstr>
      <vt:lpstr>FirebirdEnviromaxPopular</vt:lpstr>
      <vt:lpstr>FirebirdHeatpac</vt:lpstr>
      <vt:lpstr>FirebirdHeatpacS</vt:lpstr>
      <vt:lpstr>FirebirdHeatpacSealedSystem</vt:lpstr>
      <vt:lpstr>FirebirdOylympicBoilerhouse</vt:lpstr>
      <vt:lpstr>FirebirdOylympicDeLuxe</vt:lpstr>
      <vt:lpstr>FirebirdOylympicS</vt:lpstr>
      <vt:lpstr>FirebirdPopular</vt:lpstr>
      <vt:lpstr>FirebirdRhino</vt:lpstr>
      <vt:lpstr>FirebirdRhinoHeatpac</vt:lpstr>
      <vt:lpstr>FirebirdRhinoSlimlineHeatpac</vt:lpstr>
      <vt:lpstr>FirebirdRoomsealedPopularHideaway</vt:lpstr>
      <vt:lpstr>FirebirdSealedSystem</vt:lpstr>
      <vt:lpstr>FirebirdSilverBoiilerhouse</vt:lpstr>
      <vt:lpstr>FirebirdSilverpac</vt:lpstr>
      <vt:lpstr>FirebirdSilverSystem</vt:lpstr>
      <vt:lpstr>FirebirdSilverUtility</vt:lpstr>
      <vt:lpstr>FirebirdSWhiteCased</vt:lpstr>
      <vt:lpstr>FirstInsulationPartnersLtd</vt:lpstr>
      <vt:lpstr>FirstInsulationPartnersLtdCosythermWhiteWoolCavityWallInsulation</vt:lpstr>
      <vt:lpstr>FonderieSimeSpAFonderieSimeSpA</vt:lpstr>
      <vt:lpstr>FontecalCorolla30</vt:lpstr>
      <vt:lpstr>FontecalDigit</vt:lpstr>
      <vt:lpstr>FontecalPolycal21</vt:lpstr>
      <vt:lpstr>FontecalPolycal26</vt:lpstr>
      <vt:lpstr>GAHHeatingProducts100150</vt:lpstr>
      <vt:lpstr>GAHHeatingProducts140190</vt:lpstr>
      <vt:lpstr>GAHHeatingProducts190240</vt:lpstr>
      <vt:lpstr>GAHHeatingProducts4060</vt:lpstr>
      <vt:lpstr>GAHHeatingProducts6080</vt:lpstr>
      <vt:lpstr>GAHHeatingProducts8095</vt:lpstr>
      <vt:lpstr>GAHHeatingProductsCombistream</vt:lpstr>
      <vt:lpstr>GAHHeatingProductsE4050</vt:lpstr>
      <vt:lpstr>GAHHeatingProductsE5080</vt:lpstr>
      <vt:lpstr>GAHHeatingProductsI4050</vt:lpstr>
      <vt:lpstr>GAHHeatingProductsI5080</vt:lpstr>
      <vt:lpstr>GAHHeatingProductsThermecon100150</vt:lpstr>
      <vt:lpstr>GAHHeatingProductsThermecon140190</vt:lpstr>
      <vt:lpstr>GAHHeatingProductsThermecon190240</vt:lpstr>
      <vt:lpstr>GAHHeatingProductsThermecon4050WM</vt:lpstr>
      <vt:lpstr>GAHHeatingProductsThermecon4060</vt:lpstr>
      <vt:lpstr>GAHHeatingProductsThermecon5080WM</vt:lpstr>
      <vt:lpstr>GAHHeatingProductsThermecon6080</vt:lpstr>
      <vt:lpstr>GAHHeatingProductsThermecon8095</vt:lpstr>
      <vt:lpstr>GAHHeatingProductsThermecon90120</vt:lpstr>
      <vt:lpstr>GEMECompact5070</vt:lpstr>
      <vt:lpstr>GEMECompact7090</vt:lpstr>
      <vt:lpstr>Gerkros5070OilCondensingBoiler</vt:lpstr>
      <vt:lpstr>Gerkros7090OilCondensingBoiler</vt:lpstr>
      <vt:lpstr>Gerkros90120OilCondensingBoiler</vt:lpstr>
      <vt:lpstr>GerkrosTermogas</vt:lpstr>
      <vt:lpstr>GledhillGB10</vt:lpstr>
      <vt:lpstr>GledhillGB15</vt:lpstr>
      <vt:lpstr>GledhillGB20</vt:lpstr>
      <vt:lpstr>GledhillGB25</vt:lpstr>
      <vt:lpstr>GledhillGB30</vt:lpstr>
      <vt:lpstr>GledhillGB35C</vt:lpstr>
      <vt:lpstr>GledhillGulfstream2000</vt:lpstr>
      <vt:lpstr>GledhillGulfStreamAClass</vt:lpstr>
      <vt:lpstr>GlotecGlotec</vt:lpstr>
      <vt:lpstr>Glowworm105120</vt:lpstr>
      <vt:lpstr>Glowworm105120B</vt:lpstr>
      <vt:lpstr>Glowworm4560</vt:lpstr>
      <vt:lpstr>Glowworm4560B</vt:lpstr>
      <vt:lpstr>Glowworm6580</vt:lpstr>
      <vt:lpstr>Glowworm6580B</vt:lpstr>
      <vt:lpstr>Glowworm85100</vt:lpstr>
      <vt:lpstr>Glowworm85100B</vt:lpstr>
      <vt:lpstr>GlowwormBBU454</vt:lpstr>
      <vt:lpstr>GlowwormBBU544</vt:lpstr>
      <vt:lpstr>GlowwormCamelot</vt:lpstr>
      <vt:lpstr>GlowwormCapricorn</vt:lpstr>
      <vt:lpstr>GlowwormCompact100e</vt:lpstr>
      <vt:lpstr>GlowwormCompact100System</vt:lpstr>
      <vt:lpstr>GlowwormCompact60System</vt:lpstr>
      <vt:lpstr>GlowwormCompact80e</vt:lpstr>
      <vt:lpstr>GlowwormEconomyPlus</vt:lpstr>
      <vt:lpstr>GlowwormFuelsaver</vt:lpstr>
      <vt:lpstr>GlowwormFuelsaverEconomyPlus</vt:lpstr>
      <vt:lpstr>GlowwormGalaxie</vt:lpstr>
      <vt:lpstr>GlowwormHideaway</vt:lpstr>
      <vt:lpstr>GlowwormMajorca</vt:lpstr>
      <vt:lpstr>GlowwormRoyale</vt:lpstr>
      <vt:lpstr>GlowwormSaunierDuvalSB30e</vt:lpstr>
      <vt:lpstr>GlowwormSaunierDuvalSD30e</vt:lpstr>
      <vt:lpstr>GlowwormSpacesaver</vt:lpstr>
      <vt:lpstr>GlowwormSpacesaverComplheat</vt:lpstr>
      <vt:lpstr>GlowwormSpacesaverKfb</vt:lpstr>
      <vt:lpstr>GlowwormSuburban</vt:lpstr>
      <vt:lpstr>GlowwormSuper</vt:lpstr>
      <vt:lpstr>GlowwormSwiftflow</vt:lpstr>
      <vt:lpstr>GlowwormSwiftflow100</vt:lpstr>
      <vt:lpstr>GlowwormSwiftflow75</vt:lpstr>
      <vt:lpstr>GlowwormSwiftflow80</vt:lpstr>
      <vt:lpstr>GlowwormUltimate</vt:lpstr>
      <vt:lpstr>GlowwormXtramax</vt:lpstr>
      <vt:lpstr>GrantCombi</vt:lpstr>
      <vt:lpstr>GrantEuroflame</vt:lpstr>
      <vt:lpstr>GrantEuroflameCondensing</vt:lpstr>
      <vt:lpstr>GrantMultipass</vt:lpstr>
      <vt:lpstr>GrantOutdoor</vt:lpstr>
      <vt:lpstr>GrantVortex</vt:lpstr>
      <vt:lpstr>GrantVortexCondensing</vt:lpstr>
      <vt:lpstr>GrantVortexEco</vt:lpstr>
      <vt:lpstr>GrantVortexOutdoor</vt:lpstr>
      <vt:lpstr>GuardianBuildingProducts</vt:lpstr>
      <vt:lpstr>GuardianBuildingProductsGuardianFiberglassInsulationWhiteWool</vt:lpstr>
      <vt:lpstr>Halstead3090Combi</vt:lpstr>
      <vt:lpstr>HalsteadAce</vt:lpstr>
      <vt:lpstr>HalsteadBalmoral</vt:lpstr>
      <vt:lpstr>HalsteadBest</vt:lpstr>
      <vt:lpstr>HalsteadBlenheim</vt:lpstr>
      <vt:lpstr>HalsteadBuckinghamII</vt:lpstr>
      <vt:lpstr>HalsteadFinest</vt:lpstr>
      <vt:lpstr>HalsteadFinestGold</vt:lpstr>
      <vt:lpstr>Halsteadiheat</vt:lpstr>
      <vt:lpstr>HalsteadQuattro</vt:lpstr>
      <vt:lpstr>HalsteadTriocombi</vt:lpstr>
      <vt:lpstr>HalsteadWickes</vt:lpstr>
      <vt:lpstr>HalsteadWickesLW</vt:lpstr>
      <vt:lpstr>Hard_To_Treat_Cavity_Wall_Insulation</vt:lpstr>
      <vt:lpstr>Hard_To_Treat_Cavity_Wall_InsulationTable</vt:lpstr>
      <vt:lpstr>HeatingWorldGroupBeta</vt:lpstr>
      <vt:lpstr>HeatingWorldGroupFlamevector</vt:lpstr>
      <vt:lpstr>HeatingWorldGroupGrandee</vt:lpstr>
      <vt:lpstr>HeatingWorldGroupGrandeeCombiCompact</vt:lpstr>
      <vt:lpstr>HeatingWorldGroupGrandeeCombiCondensing</vt:lpstr>
      <vt:lpstr>HeatingWorldGroupGrandeeCombiCondensingExternal</vt:lpstr>
      <vt:lpstr>HeatingWorldGroupGrandeeCombiFloor</vt:lpstr>
      <vt:lpstr>HeatingWorldGroupGrandeeStandardCondensing</vt:lpstr>
      <vt:lpstr>HeatingWorldGroupGrandeeStandardCondensingExternal</vt:lpstr>
      <vt:lpstr>HeatingWorldGroupGrandeeSystemCondensing</vt:lpstr>
      <vt:lpstr>HeatingWorldGroupGrandeeSystemCondensingExternal</vt:lpstr>
      <vt:lpstr>HeatingWorldGroupSorrento</vt:lpstr>
      <vt:lpstr>HeatlineCapriz</vt:lpstr>
      <vt:lpstr>HeatlineCaprizPlus</vt:lpstr>
      <vt:lpstr>HeatlineMonza</vt:lpstr>
      <vt:lpstr>HeatlineSargon</vt:lpstr>
      <vt:lpstr>HeatlineSolaris</vt:lpstr>
      <vt:lpstr>HeatlineVizoPlus</vt:lpstr>
      <vt:lpstr>HEBBoilers6080</vt:lpstr>
      <vt:lpstr>HepworthHeatingEconomy</vt:lpstr>
      <vt:lpstr>HHCRO</vt:lpstr>
      <vt:lpstr>HHCROHeating</vt:lpstr>
      <vt:lpstr>HHCROInsulation</vt:lpstr>
      <vt:lpstr>HHCROMicro_generation</vt:lpstr>
      <vt:lpstr>HHCROTenure</vt:lpstr>
      <vt:lpstr>HHCROWarning</vt:lpstr>
      <vt:lpstr>HRMBoilersStarflow</vt:lpstr>
      <vt:lpstr>HRMBoilersWallstar</vt:lpstr>
      <vt:lpstr>HRMBoilersWallstar1215</vt:lpstr>
      <vt:lpstr>HRMBoilersWallstar1520</vt:lpstr>
      <vt:lpstr>HRMBoilersWallstar2025</vt:lpstr>
      <vt:lpstr>HRMBoilersWallstar2519</vt:lpstr>
      <vt:lpstr>HRMBoilersWallstarSystem</vt:lpstr>
      <vt:lpstr>HRMBoilersWeybourne</vt:lpstr>
      <vt:lpstr>HRMWallstar</vt:lpstr>
      <vt:lpstr>HRMWallstarSystem</vt:lpstr>
      <vt:lpstr>HRMXTernal</vt:lpstr>
      <vt:lpstr>HRMXTernalSystem</vt:lpstr>
      <vt:lpstr>HTTC_Evidence</vt:lpstr>
      <vt:lpstr>HTTMake</vt:lpstr>
      <vt:lpstr>HusqvarnaHusqvarna</vt:lpstr>
      <vt:lpstr>ICICaldaieSolar</vt:lpstr>
      <vt:lpstr>IdealBuccaneer</vt:lpstr>
      <vt:lpstr>IdealC</vt:lpstr>
      <vt:lpstr>IdealClassic</vt:lpstr>
      <vt:lpstr>IdealClassicSlimline</vt:lpstr>
      <vt:lpstr>IdealConcord</vt:lpstr>
      <vt:lpstr>IdealConcordCXA</vt:lpstr>
      <vt:lpstr>IdealConcordCXS</vt:lpstr>
      <vt:lpstr>IdealConcordCXSD</vt:lpstr>
      <vt:lpstr>IdealElise</vt:lpstr>
      <vt:lpstr>IdealEsprit</vt:lpstr>
      <vt:lpstr>IdealEsprit2</vt:lpstr>
      <vt:lpstr>IdealEspritEco</vt:lpstr>
      <vt:lpstr>IdealEvomax</vt:lpstr>
      <vt:lpstr>Idealexcel</vt:lpstr>
      <vt:lpstr>IdealIcos</vt:lpstr>
      <vt:lpstr>IdealicosSystem</vt:lpstr>
      <vt:lpstr>IdealImax</vt:lpstr>
      <vt:lpstr>IdealIndependent</vt:lpstr>
      <vt:lpstr>IdealIndependentplus</vt:lpstr>
      <vt:lpstr>IdealIndependentSystem</vt:lpstr>
      <vt:lpstr>Idealisar</vt:lpstr>
      <vt:lpstr>IdealIsarHE30</vt:lpstr>
      <vt:lpstr>Idealistor</vt:lpstr>
      <vt:lpstr>IdealLogicCodeCombi</vt:lpstr>
      <vt:lpstr>IdealLogiccombi</vt:lpstr>
      <vt:lpstr>IdealLogicCombiE</vt:lpstr>
      <vt:lpstr>IdealLogicCombiEC</vt:lpstr>
      <vt:lpstr>IdealLogicCombiES</vt:lpstr>
      <vt:lpstr>IdealLogicHeat</vt:lpstr>
      <vt:lpstr>IdealLogicpluscombi</vt:lpstr>
      <vt:lpstr>IdealLogicplusHeat</vt:lpstr>
      <vt:lpstr>IdealLogicplusSystem</vt:lpstr>
      <vt:lpstr>IdealLogicSystem</vt:lpstr>
      <vt:lpstr>IdealMaximiser</vt:lpstr>
      <vt:lpstr>IdealMexico</vt:lpstr>
      <vt:lpstr>IdealMexicoSlimline</vt:lpstr>
      <vt:lpstr>IdealMexicoSuper</vt:lpstr>
      <vt:lpstr>Idealmini</vt:lpstr>
      <vt:lpstr>IdealMiniC24</vt:lpstr>
      <vt:lpstr>IdealMiniC28</vt:lpstr>
      <vt:lpstr>IdealMiniC32</vt:lpstr>
      <vt:lpstr>IdealMinimser</vt:lpstr>
      <vt:lpstr>IdealMiniS24</vt:lpstr>
      <vt:lpstr>IdealMiniS28</vt:lpstr>
      <vt:lpstr>IdealResponse</vt:lpstr>
      <vt:lpstr>IdealSystemiser</vt:lpstr>
      <vt:lpstr>IdealVogue</vt:lpstr>
      <vt:lpstr>InstafibreLtd</vt:lpstr>
      <vt:lpstr>InstafibreLtdInstabeadCavityWallInsulation</vt:lpstr>
      <vt:lpstr>InstafibreLtdInstaCladExternalWallInsulationSystems</vt:lpstr>
      <vt:lpstr>InstafibreLtdInstafibreCavityWallInsulation</vt:lpstr>
      <vt:lpstr>InstafibreLtdInstafibreRockwoolCavityWallInsulation</vt:lpstr>
      <vt:lpstr>InstafibreLtdInstafibreYellowWoolCavityWallInsulation</vt:lpstr>
      <vt:lpstr>InstafibreLtdInstaPolypearlCavityWallInsulation</vt:lpstr>
      <vt:lpstr>InsulationSystemsLtd</vt:lpstr>
      <vt:lpstr>InsulationSystemsLtdInsulationSystemsBlownInCavityWallInsulation</vt:lpstr>
      <vt:lpstr>InsuleticsLtd</vt:lpstr>
      <vt:lpstr>InsuleticsLtdInsuleticsExternalWallInsulationSystem</vt:lpstr>
      <vt:lpstr>IntMake</vt:lpstr>
      <vt:lpstr>iQESimplicity</vt:lpstr>
      <vt:lpstr>IRSAPCWAI24</vt:lpstr>
      <vt:lpstr>IRSAPCWAI32</vt:lpstr>
      <vt:lpstr>IRSAPCWAS24</vt:lpstr>
      <vt:lpstr>IRSAPCWAS32</vt:lpstr>
      <vt:lpstr>IRSAPEcogreenCWAI24</vt:lpstr>
      <vt:lpstr>IRSAPEcogreenCWAI32</vt:lpstr>
      <vt:lpstr>IRSAPEcogreenCWAS24</vt:lpstr>
      <vt:lpstr>IRSAPEcogreenCWAS32</vt:lpstr>
      <vt:lpstr>ISOSYSTEMSAG</vt:lpstr>
      <vt:lpstr>ISOSYSTEMSAGGebrikExternalWallInsulationSystem</vt:lpstr>
      <vt:lpstr>IthoImagesbvEthos</vt:lpstr>
      <vt:lpstr>IVASIndustriaVerniciSpA</vt:lpstr>
      <vt:lpstr>IVASIndustriaVerniciSpATermok8ClassicoExternalWallInsulationSystems</vt:lpstr>
      <vt:lpstr>IWIMake</vt:lpstr>
      <vt:lpstr>JohnsonandStarleyQuanTec</vt:lpstr>
      <vt:lpstr>JohnsonandStarleyReno</vt:lpstr>
      <vt:lpstr>JohnsonandStarleyRenoXtra</vt:lpstr>
      <vt:lpstr>JUBdoo</vt:lpstr>
      <vt:lpstr>JUBdooJUBExternalWallInsulationSystems</vt:lpstr>
      <vt:lpstr>JUBdooJubExternalWallInsulationSystems11_4838</vt:lpstr>
      <vt:lpstr>JUBdooJUBExternalWallInsulationSystems12_4955</vt:lpstr>
      <vt:lpstr>KestonC</vt:lpstr>
      <vt:lpstr>KestonCelsius</vt:lpstr>
      <vt:lpstr>KestonCombi</vt:lpstr>
      <vt:lpstr>KestonK</vt:lpstr>
      <vt:lpstr>KestonKeston</vt:lpstr>
      <vt:lpstr>KestonQudos</vt:lpstr>
      <vt:lpstr>KestonSystem</vt:lpstr>
      <vt:lpstr>KestonThermomatic</vt:lpstr>
      <vt:lpstr>KiddVHE1</vt:lpstr>
      <vt:lpstr>KiddVHE2</vt:lpstr>
      <vt:lpstr>KiddVHE260</vt:lpstr>
      <vt:lpstr>KingspanInsulationLtd</vt:lpstr>
      <vt:lpstr>KingspanInsulationLtdKingspanKoolthermInsulation</vt:lpstr>
      <vt:lpstr>KingspanInsulationLtdKingspanThermawallTw52</vt:lpstr>
      <vt:lpstr>KnaufInsulationLtd</vt:lpstr>
      <vt:lpstr>KnaufInsulationLtdKnaufExternalWallInsulationSystems</vt:lpstr>
      <vt:lpstr>KnaufInsulationLtdKnaufInsulation</vt:lpstr>
      <vt:lpstr>KnaufInsulationLtdKnaufInsulationSupafilCavityWallInsulation</vt:lpstr>
      <vt:lpstr>KnaufInsulationLtdSupafil</vt:lpstr>
      <vt:lpstr>KnaufInsulationLtdSupafil114857</vt:lpstr>
      <vt:lpstr>KnaufInsulationLtdSupafil134969</vt:lpstr>
      <vt:lpstr>LamborghiniALBA</vt:lpstr>
      <vt:lpstr>LamborghiniCaloreclimaExtrema</vt:lpstr>
      <vt:lpstr>LamborghiniFuturia</vt:lpstr>
      <vt:lpstr>LamborghiniVelaX</vt:lpstr>
      <vt:lpstr>LamborghiniXilo</vt:lpstr>
      <vt:lpstr>LamborghiniXiloD</vt:lpstr>
      <vt:lpstr>Loft_Insulation</vt:lpstr>
      <vt:lpstr>Loft_InsulationTable</vt:lpstr>
      <vt:lpstr>MainCombi</vt:lpstr>
      <vt:lpstr>MainCombiEcoElite</vt:lpstr>
      <vt:lpstr>MainSystem</vt:lpstr>
      <vt:lpstr>MainSystemEcoElite</vt:lpstr>
      <vt:lpstr>Make</vt:lpstr>
      <vt:lpstr>Malvern30</vt:lpstr>
      <vt:lpstr>Malvern40</vt:lpstr>
      <vt:lpstr>Malvern50</vt:lpstr>
      <vt:lpstr>Malvern70</vt:lpstr>
      <vt:lpstr>Malvern7080</vt:lpstr>
      <vt:lpstr>MalvernCombi</vt:lpstr>
      <vt:lpstr>MalvernDbiCombi</vt:lpstr>
      <vt:lpstr>MaxolEastham</vt:lpstr>
      <vt:lpstr>MaxolHomewarm</vt:lpstr>
      <vt:lpstr>MaxolMarathon</vt:lpstr>
      <vt:lpstr>MaxolMaxolympic</vt:lpstr>
      <vt:lpstr>MaxolMicrosystem</vt:lpstr>
      <vt:lpstr>MaxolMicroturbo</vt:lpstr>
      <vt:lpstr>MaxolMorocco</vt:lpstr>
      <vt:lpstr>MaxolMystique</vt:lpstr>
      <vt:lpstr>MaxolRuud</vt:lpstr>
      <vt:lpstr>MaxolSupacombi</vt:lpstr>
      <vt:lpstr>Measurecategory</vt:lpstr>
      <vt:lpstr>MeasureName</vt:lpstr>
      <vt:lpstr>Merlin2000</vt:lpstr>
      <vt:lpstr>MerlinInternalWallHung</vt:lpstr>
      <vt:lpstr>MHSBoilersStataStreamline</vt:lpstr>
      <vt:lpstr>MHSBoilersStrata1</vt:lpstr>
      <vt:lpstr>MHSBoilersStrataStreamline</vt:lpstr>
      <vt:lpstr>MHSBoilersUltramaxWM</vt:lpstr>
      <vt:lpstr>Micro_gen</vt:lpstr>
      <vt:lpstr>Micro_genTable</vt:lpstr>
      <vt:lpstr>MicroWarning</vt:lpstr>
      <vt:lpstr>MikrofillEthos</vt:lpstr>
      <vt:lpstr>MistralBH15070</vt:lpstr>
      <vt:lpstr>MistralBH27090</vt:lpstr>
      <vt:lpstr>MistralBH39012</vt:lpstr>
      <vt:lpstr>MistralBH41215</vt:lpstr>
      <vt:lpstr>MistralC15070</vt:lpstr>
      <vt:lpstr>MistralC27090</vt:lpstr>
      <vt:lpstr>MistralC39012</vt:lpstr>
      <vt:lpstr>MistralC41215</vt:lpstr>
      <vt:lpstr>MistralCBH39012</vt:lpstr>
      <vt:lpstr>MistralCBH41215</vt:lpstr>
      <vt:lpstr>MistralCBH5070</vt:lpstr>
      <vt:lpstr>MistralCBH7090</vt:lpstr>
      <vt:lpstr>MistralCC15070</vt:lpstr>
      <vt:lpstr>MistralCC27090</vt:lpstr>
      <vt:lpstr>MistralCC39012</vt:lpstr>
      <vt:lpstr>MistralCC41215</vt:lpstr>
      <vt:lpstr>MistralCK15070</vt:lpstr>
      <vt:lpstr>MistralCK27090</vt:lpstr>
      <vt:lpstr>MistralCK39012</vt:lpstr>
      <vt:lpstr>MistralCK41215</vt:lpstr>
      <vt:lpstr>MistralCKUT15070</vt:lpstr>
      <vt:lpstr>MistralCKUT27090</vt:lpstr>
      <vt:lpstr>MistralCKUT39012</vt:lpstr>
      <vt:lpstr>MistralCKUT41215</vt:lpstr>
      <vt:lpstr>MistralCOD39012</vt:lpstr>
      <vt:lpstr>MistralCOD3C9012</vt:lpstr>
      <vt:lpstr>MistralCOD3SS9012</vt:lpstr>
      <vt:lpstr>MistralCOD41215</vt:lpstr>
      <vt:lpstr>MistralCOD4C1215</vt:lpstr>
      <vt:lpstr>MistralCOD4SS1215</vt:lpstr>
      <vt:lpstr>MistralCOD5070</vt:lpstr>
      <vt:lpstr>MistralCOD7090</vt:lpstr>
      <vt:lpstr>MistralCODC5070</vt:lpstr>
      <vt:lpstr>MistralCODC7090</vt:lpstr>
      <vt:lpstr>MistralCODSS5070</vt:lpstr>
      <vt:lpstr>MistralCODSS7090</vt:lpstr>
      <vt:lpstr>MistralCS15070</vt:lpstr>
      <vt:lpstr>MistralCS27090</vt:lpstr>
      <vt:lpstr>MistralCS39012</vt:lpstr>
      <vt:lpstr>MistralCS41215</vt:lpstr>
      <vt:lpstr>MistralK15070</vt:lpstr>
      <vt:lpstr>MistralK27090</vt:lpstr>
      <vt:lpstr>MistralK39012</vt:lpstr>
      <vt:lpstr>MistralK41215</vt:lpstr>
      <vt:lpstr>MistralKUT15070</vt:lpstr>
      <vt:lpstr>MistralKUT27090</vt:lpstr>
      <vt:lpstr>MistralKUT39012</vt:lpstr>
      <vt:lpstr>MistralKUT41215</vt:lpstr>
      <vt:lpstr>MistralOD15070</vt:lpstr>
      <vt:lpstr>MistralOD1SS5070</vt:lpstr>
      <vt:lpstr>MistralOD27090</vt:lpstr>
      <vt:lpstr>MistralOD2SS7090</vt:lpstr>
      <vt:lpstr>MistralOD39012</vt:lpstr>
      <vt:lpstr>MistralOD3C9012</vt:lpstr>
      <vt:lpstr>MistralOD3SS9012</vt:lpstr>
      <vt:lpstr>MistralOD41215</vt:lpstr>
      <vt:lpstr>MistralOD4C1215</vt:lpstr>
      <vt:lpstr>MistralOD4SS1215</vt:lpstr>
      <vt:lpstr>MistralODC15070</vt:lpstr>
      <vt:lpstr>MistralODC27090</vt:lpstr>
      <vt:lpstr>MistralS15070</vt:lpstr>
      <vt:lpstr>MistralS27090</vt:lpstr>
      <vt:lpstr>MistralS39012</vt:lpstr>
      <vt:lpstr>MistralS41215</vt:lpstr>
      <vt:lpstr>Model</vt:lpstr>
      <vt:lpstr>MysonCombustionProductsEconomist</vt:lpstr>
      <vt:lpstr>MysonCombustionProductsMidas</vt:lpstr>
      <vt:lpstr>MysonCombustionProductsVelaireVitesse</vt:lpstr>
      <vt:lpstr>MysonCombustionProductsWallflame</vt:lpstr>
      <vt:lpstr>NaturalBuildingTechnologies</vt:lpstr>
      <vt:lpstr>NaturalBuildingTechnologiesNbtDiffuthermExternalWallInsulationSystem</vt:lpstr>
      <vt:lpstr>NefitBuderusLtdBoulterBuderus</vt:lpstr>
      <vt:lpstr>NSTSognoELI</vt:lpstr>
      <vt:lpstr>NSTSognoEli822</vt:lpstr>
      <vt:lpstr>NSTSognoELR</vt:lpstr>
      <vt:lpstr>NSTSonoELI</vt:lpstr>
      <vt:lpstr>OceanspaOcean</vt:lpstr>
      <vt:lpstr>Other_Heating</vt:lpstr>
      <vt:lpstr>Other_HeatingTable</vt:lpstr>
      <vt:lpstr>Other_Insulation</vt:lpstr>
      <vt:lpstr>Other_InsulationTable</vt:lpstr>
      <vt:lpstr>Park_Home_External_Wall_Insulation</vt:lpstr>
      <vt:lpstr>Park_Home_External_Wall_InsulationTable</vt:lpstr>
      <vt:lpstr>ParkrayParkray</vt:lpstr>
      <vt:lpstr>ParMake</vt:lpstr>
      <vt:lpstr>Percent</vt:lpstr>
      <vt:lpstr>PerrymaticsPerrymatic</vt:lpstr>
      <vt:lpstr>PottertonApollo</vt:lpstr>
      <vt:lpstr>PottertonGold</vt:lpstr>
      <vt:lpstr>PottertonGoldCombi</vt:lpstr>
      <vt:lpstr>PottertonGoldFSB</vt:lpstr>
      <vt:lpstr>PottertonGoldSystem</vt:lpstr>
      <vt:lpstr>PottertonHeatmaxCombi</vt:lpstr>
      <vt:lpstr>PottertonInternationalHeating35Bf</vt:lpstr>
      <vt:lpstr>PottertonInternationalHeating35Cf</vt:lpstr>
      <vt:lpstr>PottertonInternationalHeatingBOA</vt:lpstr>
      <vt:lpstr>PottertonInternationalHeatingC40</vt:lpstr>
      <vt:lpstr>PottertonInternationalHeatingC50</vt:lpstr>
      <vt:lpstr>PottertonInternationalHeatingC70</vt:lpstr>
      <vt:lpstr>PottertonInternationalHeatingC80</vt:lpstr>
      <vt:lpstr>PottertonInternationalHeatingC95</vt:lpstr>
      <vt:lpstr>PottertonInternationalHeatingFireside</vt:lpstr>
      <vt:lpstr>PottertonInternationalHeatingFlamingo</vt:lpstr>
      <vt:lpstr>PottertonInternationalHeatingKingfisher</vt:lpstr>
      <vt:lpstr>PottertonInternationalHeatingKingfisher2</vt:lpstr>
      <vt:lpstr>PottertonInternationalHeatingKOA</vt:lpstr>
      <vt:lpstr>PottertonInternationalHeatingLynx</vt:lpstr>
      <vt:lpstr>PottertonInternationalHeatingNetaheat</vt:lpstr>
      <vt:lpstr>PottertonInternationalHeatingNetaheatElectronic</vt:lpstr>
      <vt:lpstr>PottertonInternationalHeatingRs7021</vt:lpstr>
      <vt:lpstr>PottertonInternationalHeatingRs9026</vt:lpstr>
      <vt:lpstr>PottertonInternationalHeatingTattler</vt:lpstr>
      <vt:lpstr>PottertonKingfisherMF</vt:lpstr>
      <vt:lpstr>PottertonMysonC40</vt:lpstr>
      <vt:lpstr>PottertonMysonC55</vt:lpstr>
      <vt:lpstr>PottertonMysonC80</vt:lpstr>
      <vt:lpstr>PottertonMysonC95</vt:lpstr>
      <vt:lpstr>PottertonMysonFireside</vt:lpstr>
      <vt:lpstr>PottertonMysonFlamingo</vt:lpstr>
      <vt:lpstr>PottertonMysonFlamingo2</vt:lpstr>
      <vt:lpstr>PottertonMysonHeating35Bf</vt:lpstr>
      <vt:lpstr>PottertonMysonHeating35Cf</vt:lpstr>
      <vt:lpstr>PottertonMysonHeatingApollo</vt:lpstr>
      <vt:lpstr>PottertonMysonHeatingApolloFanfare</vt:lpstr>
      <vt:lpstr>PottertonMysonHeatingEconomist</vt:lpstr>
      <vt:lpstr>PottertonMysonHeatingHousewarmer</vt:lpstr>
      <vt:lpstr>PottertonMysonHeatingMarathon</vt:lpstr>
      <vt:lpstr>PottertonMysonHeatingOlympic</vt:lpstr>
      <vt:lpstr>PottertonMysonHeatingWilson</vt:lpstr>
      <vt:lpstr>PottertonMysonKingfisher</vt:lpstr>
      <vt:lpstr>PottertonMysonKingfisher2</vt:lpstr>
      <vt:lpstr>PottertonMysonNetaheatElectronic</vt:lpstr>
      <vt:lpstr>PottertonMysonRs3811</vt:lpstr>
      <vt:lpstr>PottertonMysonRs5015</vt:lpstr>
      <vt:lpstr>PottertonMysonRs7021</vt:lpstr>
      <vt:lpstr>PottertonMysonStatesmanKitchen4550</vt:lpstr>
      <vt:lpstr>PottertonMysonStatesmanKitchen5070</vt:lpstr>
      <vt:lpstr>PottertonMysonStatesmanKitchen7090</vt:lpstr>
      <vt:lpstr>PottertonMysonStatesmanKitchen90110</vt:lpstr>
      <vt:lpstr>PottertonMysonStatesmanUtility5070</vt:lpstr>
      <vt:lpstr>PottertonMysonStatesmanUtility7090</vt:lpstr>
      <vt:lpstr>PottertonMysonStatesmanUtility90110</vt:lpstr>
      <vt:lpstr>PottertonOsprey2</vt:lpstr>
      <vt:lpstr>PottertonParamount40</vt:lpstr>
      <vt:lpstr>PottertonParamount60</vt:lpstr>
      <vt:lpstr>PottertonPerforma</vt:lpstr>
      <vt:lpstr>PottertonPerformaSystem</vt:lpstr>
      <vt:lpstr>PottertonPowermaxHE</vt:lpstr>
      <vt:lpstr>PottertonProfile</vt:lpstr>
      <vt:lpstr>PottertonPromax</vt:lpstr>
      <vt:lpstr>PottertonPromaxCombi</vt:lpstr>
      <vt:lpstr>PottertonPromaxFSB</vt:lpstr>
      <vt:lpstr>PottertonPromaxHEStore</vt:lpstr>
      <vt:lpstr>PottertonPromaxSL</vt:lpstr>
      <vt:lpstr>PottertonPromaxSystem</vt:lpstr>
      <vt:lpstr>PottertonStatesman</vt:lpstr>
      <vt:lpstr>PottertonStatesmanFlowsure</vt:lpstr>
      <vt:lpstr>PottertonStatesmanFlowsurePlus</vt:lpstr>
      <vt:lpstr>PottertonStatesmanSystem</vt:lpstr>
      <vt:lpstr>PottertonStatesmanUtility</vt:lpstr>
      <vt:lpstr>PottertonSuprima</vt:lpstr>
      <vt:lpstr>PottertonTitanium</vt:lpstr>
      <vt:lpstr>PowermaticSgm</vt:lpstr>
      <vt:lpstr>Primary_Heating</vt:lpstr>
      <vt:lpstr>PrimaryMeasureWarning</vt:lpstr>
      <vt:lpstr>'Submission Sheet'!Print_Area</vt:lpstr>
      <vt:lpstr>PropertyType</vt:lpstr>
      <vt:lpstr>ProProCombi</vt:lpstr>
      <vt:lpstr>ProProcombiCT</vt:lpstr>
      <vt:lpstr>ProProcombiExclusive</vt:lpstr>
      <vt:lpstr>ProvincialSealsLtd</vt:lpstr>
      <vt:lpstr>ProvincialSealsLtdGuardianFiberglassInsulationWhiteWool</vt:lpstr>
      <vt:lpstr>Purpose</vt:lpstr>
      <vt:lpstr>Qualifier</vt:lpstr>
      <vt:lpstr>QuantumDB</vt:lpstr>
      <vt:lpstr>QuinnThermLtd</vt:lpstr>
      <vt:lpstr>QuinnThermLtdQuinnThermQl</vt:lpstr>
      <vt:lpstr>RadiantBcondense</vt:lpstr>
      <vt:lpstr>RadiantRadiant</vt:lpstr>
      <vt:lpstr>RadiantRBS20E</vt:lpstr>
      <vt:lpstr>RadiantRS24E</vt:lpstr>
      <vt:lpstr>RadiantRSF24E</vt:lpstr>
      <vt:lpstr>RavenheatCombiplus32</vt:lpstr>
      <vt:lpstr>RavenheatCombiplus32T</vt:lpstr>
      <vt:lpstr>RavenheatCombistore32</vt:lpstr>
      <vt:lpstr>RavenheatCombistore32T</vt:lpstr>
      <vt:lpstr>RavenheatCSI120LowNox</vt:lpstr>
      <vt:lpstr>RavenheatCSI120TLowNox</vt:lpstr>
      <vt:lpstr>RavenheatCSIprimaryLowNox</vt:lpstr>
      <vt:lpstr>RavenheatCSIsystemLowNox</vt:lpstr>
      <vt:lpstr>RavenheatCSIsystemTLowNox</vt:lpstr>
      <vt:lpstr>Reasons</vt:lpstr>
      <vt:lpstr>RemehaAvanta</vt:lpstr>
      <vt:lpstr>RemehaAvantaExclusive</vt:lpstr>
      <vt:lpstr>RemehaAvantaPlus</vt:lpstr>
      <vt:lpstr>RHInghamInghamDanesmoor</vt:lpstr>
      <vt:lpstr>RockwoolLtd</vt:lpstr>
      <vt:lpstr>RockwoolLtdRockshieldExternalWallInsulationSystems</vt:lpstr>
      <vt:lpstr>RockwoolLtdRockwoolCavityWallInsulation</vt:lpstr>
      <vt:lpstr>RooMake</vt:lpstr>
      <vt:lpstr>Sabre24</vt:lpstr>
      <vt:lpstr>Sabre28</vt:lpstr>
      <vt:lpstr>Sabre29HE</vt:lpstr>
      <vt:lpstr>SaintGobainISOVERUK</vt:lpstr>
      <vt:lpstr>SaintGobainISOVERUKSaintGobainIsoverCavityWallInsulation</vt:lpstr>
      <vt:lpstr>SaintGobainWeberLtd</vt:lpstr>
      <vt:lpstr>SaintGobainWeberLtdWeberThermExternalWallInsulationSystems</vt:lpstr>
      <vt:lpstr>SARIgasEcoTop</vt:lpstr>
      <vt:lpstr>SarigasMax</vt:lpstr>
      <vt:lpstr>SarigasZoom</vt:lpstr>
      <vt:lpstr>SaturnNHC</vt:lpstr>
      <vt:lpstr>SaunierDuval500</vt:lpstr>
      <vt:lpstr>SaunierDuvalIsomaxF28E</vt:lpstr>
      <vt:lpstr>SaunierDuvalSd</vt:lpstr>
      <vt:lpstr>SaunierDuvalSystem400</vt:lpstr>
      <vt:lpstr>SaunierDuvalThelia</vt:lpstr>
      <vt:lpstr>SaunierDuvalThemis</vt:lpstr>
      <vt:lpstr>SIG</vt:lpstr>
      <vt:lpstr>SIGSigCavityWallInsulation</vt:lpstr>
      <vt:lpstr>SIGSIGExternalWallInsulationSystem</vt:lpstr>
      <vt:lpstr>SimeBravaDGTHE</vt:lpstr>
      <vt:lpstr>SimeEcomfort</vt:lpstr>
      <vt:lpstr>SimeEstelleHE</vt:lpstr>
      <vt:lpstr>SimeFormat</vt:lpstr>
      <vt:lpstr>SimeFormatDGTHE</vt:lpstr>
      <vt:lpstr>SimeHeatingProductsUKFormat</vt:lpstr>
      <vt:lpstr>SimeHeatingProductsUKFriendly</vt:lpstr>
      <vt:lpstr>SimeHeatingProductsUKSime</vt:lpstr>
      <vt:lpstr>SimeHeatingProductsUKSuper102Deluxe</vt:lpstr>
      <vt:lpstr>SimeMurelleEquipe</vt:lpstr>
      <vt:lpstr>SimeMurelleEVHE</vt:lpstr>
      <vt:lpstr>SimeMurelleHE</vt:lpstr>
      <vt:lpstr>SimeMurelleHM</vt:lpstr>
      <vt:lpstr>SolarcombiECCompact</vt:lpstr>
      <vt:lpstr>Solid_Wall_Insulation</vt:lpstr>
      <vt:lpstr>Solid_Wall_InsulationTable</vt:lpstr>
      <vt:lpstr>SolidWallWarning</vt:lpstr>
      <vt:lpstr>StaMake</vt:lpstr>
      <vt:lpstr>StoLtd</vt:lpstr>
      <vt:lpstr>StoLtdStoExternalWallInsulationSystems</vt:lpstr>
      <vt:lpstr>StoLtdStomixExternalWallInsulationSystems</vt:lpstr>
      <vt:lpstr>STOMIXspolsro</vt:lpstr>
      <vt:lpstr>STOMIXspolsroStxExternalWallInsulationSystems</vt:lpstr>
      <vt:lpstr>StrikothermBV</vt:lpstr>
      <vt:lpstr>StrikothermBVStrikothermExternalWallInsulationSystems</vt:lpstr>
      <vt:lpstr>StructhermLtd</vt:lpstr>
      <vt:lpstr>StructhermLtdStructhermStructuralExternalWallInsulationSystems</vt:lpstr>
      <vt:lpstr>StructhermLtdStructhermThermaphonNonStructuralExternalWallInsulationSystems</vt:lpstr>
      <vt:lpstr>SuperglassInsulationLtd</vt:lpstr>
      <vt:lpstr>SuperglassInsulationLtdSuperglassCavityWallInsulation</vt:lpstr>
      <vt:lpstr>TebwayLimited</vt:lpstr>
      <vt:lpstr>TebwayLimitedPolypearlPlusandPolypearlPlatinumCavityWallInsulation</vt:lpstr>
      <vt:lpstr>TermetEcocondensPlus</vt:lpstr>
      <vt:lpstr>TermetWindsorPlus</vt:lpstr>
      <vt:lpstr>ThermalEconomicsLtd</vt:lpstr>
      <vt:lpstr>ThermalEconomicsLtdAlreflexRangeOfDryLiningWallInsulation</vt:lpstr>
      <vt:lpstr>Thermeco1220Slimline</vt:lpstr>
      <vt:lpstr>ThornEMIHeatingApollo</vt:lpstr>
      <vt:lpstr>ThornEMIHeatingApolloFanfare</vt:lpstr>
      <vt:lpstr>ThornEMIHeatingGemini</vt:lpstr>
      <vt:lpstr>ThornEMIHeatingHarcal</vt:lpstr>
      <vt:lpstr>ThornEMIHeatingHousewarmer</vt:lpstr>
      <vt:lpstr>ThornEMIHeatingHousewarmer2</vt:lpstr>
      <vt:lpstr>ThornEMIHeatingHousewarmerMk2</vt:lpstr>
      <vt:lpstr>ThornEMIHeatingInternational</vt:lpstr>
      <vt:lpstr>ThornEMIHeatingMarathon</vt:lpstr>
      <vt:lpstr>ThornEMIHeatingOrion</vt:lpstr>
      <vt:lpstr>ThornEMIHeatingOrionFanfare</vt:lpstr>
      <vt:lpstr>ThornEMIHeatingThornHarcal</vt:lpstr>
      <vt:lpstr>ThornEMIHeatingThornJanitor</vt:lpstr>
      <vt:lpstr>Title</vt:lpstr>
      <vt:lpstr>TriancoCentrajet</vt:lpstr>
      <vt:lpstr>TriancoCentramatic</vt:lpstr>
      <vt:lpstr>TriancoContractor</vt:lpstr>
      <vt:lpstr>TriancoContractorCombi</vt:lpstr>
      <vt:lpstr>TriancoContractorHE</vt:lpstr>
      <vt:lpstr>TriancoContractorHEExternal</vt:lpstr>
      <vt:lpstr>TriancoContractorHESystem</vt:lpstr>
      <vt:lpstr>TriancoContractorTraderHE</vt:lpstr>
      <vt:lpstr>TriancoContractorUtility</vt:lpstr>
      <vt:lpstr>TriancoContractorUtilityHE</vt:lpstr>
      <vt:lpstr>TriancoEurostar</vt:lpstr>
      <vt:lpstr>TriancoEurostarPremier</vt:lpstr>
      <vt:lpstr>TriancoEurostarPremier5090</vt:lpstr>
      <vt:lpstr>TriancoEurostarUtility</vt:lpstr>
      <vt:lpstr>TriancoEurotrader</vt:lpstr>
      <vt:lpstr>TriancoIona</vt:lpstr>
      <vt:lpstr>TriancoIonaHE</vt:lpstr>
      <vt:lpstr>TriancoTrianco</vt:lpstr>
      <vt:lpstr>TriancoTriancogas</vt:lpstr>
      <vt:lpstr>TriancoTristar</vt:lpstr>
      <vt:lpstr>TriancoTristarOptima</vt:lpstr>
      <vt:lpstr>TriancoTRO</vt:lpstr>
      <vt:lpstr>TriancoTSB</vt:lpstr>
      <vt:lpstr>TriancoTSO</vt:lpstr>
      <vt:lpstr>TriancoTSV</vt:lpstr>
      <vt:lpstr>TriancoValor</vt:lpstr>
      <vt:lpstr>TriancoWm</vt:lpstr>
      <vt:lpstr>TrisaveFs</vt:lpstr>
      <vt:lpstr>TrisaveTurbo</vt:lpstr>
      <vt:lpstr>TurcoAmbassador</vt:lpstr>
      <vt:lpstr>TurcoConsul</vt:lpstr>
      <vt:lpstr>TurcoCountryman</vt:lpstr>
      <vt:lpstr>TurcoSenator</vt:lpstr>
      <vt:lpstr>TurkingtonEngineeringEurocalBoilerHouse</vt:lpstr>
      <vt:lpstr>TurkingtonEngineeringEurocalOutdoor</vt:lpstr>
      <vt:lpstr>TurkingtonEngineeringEurocalOutdoorCombi</vt:lpstr>
      <vt:lpstr>TurkingtonEngineeringEurocalOutdoorSystem</vt:lpstr>
      <vt:lpstr>TurkingtonEngineeringEurocalWhiteCasedCombi</vt:lpstr>
      <vt:lpstr>TurkingtonEngineeringEurocalWhiteCasedKitchen</vt:lpstr>
      <vt:lpstr>TurkingtonEngineeringEurocalWhiteCasedSystem</vt:lpstr>
      <vt:lpstr>TurkingtonEngineeringEurocalWhiteCasedUtility</vt:lpstr>
      <vt:lpstr>TurkingtonEngineeringTurco2000BoilerHouse</vt:lpstr>
      <vt:lpstr>TurkingtonEngineeringTurco2000Outdoor</vt:lpstr>
      <vt:lpstr>TurkingtonEngineeringTurco2000OutdoorCombi</vt:lpstr>
      <vt:lpstr>TurkingtonEngineeringTurco2000OutdoorSystem</vt:lpstr>
      <vt:lpstr>TurkingtonEngineeringTurco2000WhiteCased</vt:lpstr>
      <vt:lpstr>TurkingtonEngineeringTurco2000WhiteCasedCombi</vt:lpstr>
      <vt:lpstr>TurkingtonEngineeringTurco2000WhiteCasedSystem</vt:lpstr>
      <vt:lpstr>TurkingtonEngineeringTurco2000WhiteCombi</vt:lpstr>
      <vt:lpstr>TurkingtonEngineeringTurco2000WhiteSystem</vt:lpstr>
      <vt:lpstr>TurkingtonEngineeringTurcoTrojan</vt:lpstr>
      <vt:lpstr>TurkingtonEngineeringTurcoTrojanBoilerHouse</vt:lpstr>
      <vt:lpstr>TurkingtonEngineeringTurcoTrojanOutdoor</vt:lpstr>
      <vt:lpstr>TurkingtonEngineeringTurcoTrojanWhiteCased</vt:lpstr>
      <vt:lpstr>UrbanWestLimited</vt:lpstr>
      <vt:lpstr>UrbanWestLimitedStomixExternalWallInsulationSystems</vt:lpstr>
      <vt:lpstr>VaillantCombicompact</vt:lpstr>
      <vt:lpstr>VaillantEcomax</vt:lpstr>
      <vt:lpstr>VaillantEcotecPlus</vt:lpstr>
      <vt:lpstr>VaillantecoTECplus612</vt:lpstr>
      <vt:lpstr>VaillantecoTECplus615</vt:lpstr>
      <vt:lpstr>VaillantecoTECplus618</vt:lpstr>
      <vt:lpstr>VaillantecoTECplus624</vt:lpstr>
      <vt:lpstr>VaillantecoTECplus630</vt:lpstr>
      <vt:lpstr>VaillantecoTECplus637</vt:lpstr>
      <vt:lpstr>VaillantecoTECplus824</vt:lpstr>
      <vt:lpstr>VaillantecoTECplus831</vt:lpstr>
      <vt:lpstr>VaillantecoTECplus837</vt:lpstr>
      <vt:lpstr>VaillantecoTECplus937</vt:lpstr>
      <vt:lpstr>VaillantEcotecPro</vt:lpstr>
      <vt:lpstr>VaillantecoTECpro24</vt:lpstr>
      <vt:lpstr>VaillantecoTECpro28</vt:lpstr>
      <vt:lpstr>VaillantT3Wcombi</vt:lpstr>
      <vt:lpstr>VaillantThermocompact</vt:lpstr>
      <vt:lpstr>VaillantTurbomax</vt:lpstr>
      <vt:lpstr>VaillantTurbomaxPlus</vt:lpstr>
      <vt:lpstr>VaillantTurbomaxPro</vt:lpstr>
      <vt:lpstr>VaillantVkboiler</vt:lpstr>
      <vt:lpstr>Verification</vt:lpstr>
      <vt:lpstr>ViessmannVitodens100</vt:lpstr>
      <vt:lpstr>ViessmannVitodens100Combi</vt:lpstr>
      <vt:lpstr>ViessmannVitodens100Compact</vt:lpstr>
      <vt:lpstr>ViessmannVitodens100W</vt:lpstr>
      <vt:lpstr>ViessmannVitodens100wwb1a</vt:lpstr>
      <vt:lpstr>ViessmannVitodens100WWB1B</vt:lpstr>
      <vt:lpstr>ViessmannVitodens111W</vt:lpstr>
      <vt:lpstr>ViessmannVitodens200</vt:lpstr>
      <vt:lpstr>ViessmannVitodens200Combi</vt:lpstr>
      <vt:lpstr>ViessmannVitodens200WWB2B</vt:lpstr>
      <vt:lpstr>ViessmannVitodens200WWB2C</vt:lpstr>
      <vt:lpstr>ViessmannVitodens222FFS2B</vt:lpstr>
      <vt:lpstr>ViessmannVitodens242FFB2B</vt:lpstr>
      <vt:lpstr>ViessmannVitodens300</vt:lpstr>
      <vt:lpstr>ViessmannVitodens300Combi</vt:lpstr>
      <vt:lpstr>ViessmannVitodens333</vt:lpstr>
      <vt:lpstr>ViessmannVitopend100Combi</vt:lpstr>
      <vt:lpstr>VokeraCompact</vt:lpstr>
      <vt:lpstr>VokeraEclipseESC</vt:lpstr>
      <vt:lpstr>VokeraEclipseESS</vt:lpstr>
      <vt:lpstr>VokeraExcell</vt:lpstr>
      <vt:lpstr>VokeraHydra</vt:lpstr>
      <vt:lpstr>VokeraLinea</vt:lpstr>
      <vt:lpstr>VokeraLinea24</vt:lpstr>
      <vt:lpstr>VokeraLinea28</vt:lpstr>
      <vt:lpstr>VokeraLineaHE</vt:lpstr>
      <vt:lpstr>VokeraMeteor</vt:lpstr>
      <vt:lpstr>VokeraMynute</vt:lpstr>
      <vt:lpstr>VokeraPinnacle</vt:lpstr>
      <vt:lpstr>VokeraSynergy</vt:lpstr>
      <vt:lpstr>VokeraSyntesi</vt:lpstr>
      <vt:lpstr>VokeraUnica</vt:lpstr>
      <vt:lpstr>VokeraVision</vt:lpstr>
      <vt:lpstr>Wall_Evidence</vt:lpstr>
      <vt:lpstr>Walltransform_Ltd</vt:lpstr>
      <vt:lpstr>WalltransformLtdWallreform</vt:lpstr>
      <vt:lpstr>WalltransformLtdWallreformIIExternalWallInsulationSystem</vt:lpstr>
      <vt:lpstr>WarmfillLtd</vt:lpstr>
      <vt:lpstr>WarmfillLtdWarmfillCavityWallInsulation</vt:lpstr>
      <vt:lpstr>WarmflowBluebird</vt:lpstr>
      <vt:lpstr>WarmflowBoilerhouse</vt:lpstr>
      <vt:lpstr>WarmflowCombi</vt:lpstr>
      <vt:lpstr>WarmflowGoldbird</vt:lpstr>
      <vt:lpstr>WarmflowGSeries</vt:lpstr>
      <vt:lpstr>WarmflowKabinPak</vt:lpstr>
      <vt:lpstr>WarmflowSystem</vt:lpstr>
      <vt:lpstr>WarmflowSystemWhitebird</vt:lpstr>
      <vt:lpstr>WarmflowUtility</vt:lpstr>
      <vt:lpstr>WarmflowWallMounted</vt:lpstr>
      <vt:lpstr>WarmflowWhitebird</vt:lpstr>
      <vt:lpstr>Warning2</vt:lpstr>
      <vt:lpstr>WeberBuildingSolutions</vt:lpstr>
      <vt:lpstr>weberBuildingSolutionsWeberThermXmExternalWallInsulationSystems</vt:lpstr>
      <vt:lpstr>WetherbyBuildingSystemsLimited</vt:lpstr>
      <vt:lpstr>WetherbyBuildingSystemsLimitedEpsiconExternalWallInsulationSystem</vt:lpstr>
      <vt:lpstr>WetherbyBuildingSystemsLimitedWetherbyExternalWallInsulationSystems</vt:lpstr>
      <vt:lpstr>WickesWickes</vt:lpstr>
      <vt:lpstr>WolfTGG18</vt:lpstr>
      <vt:lpstr>WolfTGG24</vt:lpstr>
      <vt:lpstr>WolfTGGK18</vt:lpstr>
      <vt:lpstr>WolfTGGK24</vt:lpstr>
      <vt:lpstr>Worcester1419CBi</vt:lpstr>
      <vt:lpstr>Worcester15CBi</vt:lpstr>
      <vt:lpstr>Worcester15Sbi</vt:lpstr>
      <vt:lpstr>Worcester1924CBi</vt:lpstr>
      <vt:lpstr>Worcester240</vt:lpstr>
      <vt:lpstr>Worcester24CBi</vt:lpstr>
      <vt:lpstr>Worcester24Cdi</vt:lpstr>
      <vt:lpstr>Worcester24CDiL</vt:lpstr>
      <vt:lpstr>Worcester24I</vt:lpstr>
      <vt:lpstr>Worcester24iL</vt:lpstr>
      <vt:lpstr>Worcester24LE</vt:lpstr>
      <vt:lpstr>Worcester24Sbi</vt:lpstr>
      <vt:lpstr>Worcester24SIII</vt:lpstr>
      <vt:lpstr>Worcester25Si</vt:lpstr>
      <vt:lpstr>Worcester25SiL</vt:lpstr>
      <vt:lpstr>Worcester25SiLL</vt:lpstr>
      <vt:lpstr>Worcester26Cdi</vt:lpstr>
      <vt:lpstr>Worcester26CDiXtra</vt:lpstr>
      <vt:lpstr>Worcester28Cdi</vt:lpstr>
      <vt:lpstr>Worcester28CDiL</vt:lpstr>
      <vt:lpstr>Worcester28i</vt:lpstr>
      <vt:lpstr>Worcester28LE</vt:lpstr>
      <vt:lpstr>Worcester28Si</vt:lpstr>
      <vt:lpstr>Worcester28SIII</vt:lpstr>
      <vt:lpstr>Worcester35Cdi</vt:lpstr>
      <vt:lpstr>Worcester35CDiII</vt:lpstr>
      <vt:lpstr>Worcester80ic</vt:lpstr>
      <vt:lpstr>Worcester914CBi</vt:lpstr>
      <vt:lpstr>WorcesterBosch</vt:lpstr>
      <vt:lpstr>WorcesterBoschBritishGasCC1</vt:lpstr>
      <vt:lpstr>WorcesterBoschBritishGasCS1</vt:lpstr>
      <vt:lpstr>WorcesterBoschBritishGasICC2</vt:lpstr>
      <vt:lpstr>WorcesterBoschBritishGasICS1</vt:lpstr>
      <vt:lpstr>WorcesterBoschBritishGasRD529</vt:lpstr>
      <vt:lpstr>WorcesterBoschGreenstarZWBR</vt:lpstr>
      <vt:lpstr>WorcesterBoschRX2</vt:lpstr>
      <vt:lpstr>WorcesterDanesmoor</vt:lpstr>
      <vt:lpstr>WorcesterDanesmoorFS</vt:lpstr>
      <vt:lpstr>WorcesterDanesmoorSystem</vt:lpstr>
      <vt:lpstr>WorcesterDanesmoorUtility</vt:lpstr>
      <vt:lpstr>WorcesterDanesmoorWallMounted</vt:lpstr>
      <vt:lpstr>WorcesterDanesmoorWM1219</vt:lpstr>
      <vt:lpstr>WorcesterDelglo</vt:lpstr>
      <vt:lpstr>WorcesterFirefly</vt:lpstr>
      <vt:lpstr>WorcesterFireflyHDII</vt:lpstr>
      <vt:lpstr>WorcesterGreenstar</vt:lpstr>
      <vt:lpstr>WorcesterGreenstar29HEConventional</vt:lpstr>
      <vt:lpstr>WorcesterGreenstarCamray</vt:lpstr>
      <vt:lpstr>WorcesterGreenstarCamrayExternal</vt:lpstr>
      <vt:lpstr>WorcesterGreenstarCamrayExternalSystem</vt:lpstr>
      <vt:lpstr>WorcesterGreenstarCamraySystem</vt:lpstr>
      <vt:lpstr>WorcesterGreenstarCamrayUtility</vt:lpstr>
      <vt:lpstr>WorcesterGreenstarCamrayUtilitySystem</vt:lpstr>
      <vt:lpstr>WorcesterGreenstarCDi</vt:lpstr>
      <vt:lpstr>WorcesterGreenstarDanesmoor</vt:lpstr>
      <vt:lpstr>WorcesterGreenstarDanesmoorWallMounted</vt:lpstr>
      <vt:lpstr>WorcesterGreenstarHE</vt:lpstr>
      <vt:lpstr>WorcesterGreenstarHE1222</vt:lpstr>
      <vt:lpstr>WorcesterGreenstarHeatslave</vt:lpstr>
      <vt:lpstr>WorcesterGreenstarHeatslaveExternal</vt:lpstr>
      <vt:lpstr>WorcesterGreenstarHEPlus</vt:lpstr>
      <vt:lpstr>WorcesterGreenstarHighflow</vt:lpstr>
      <vt:lpstr>WorcesterGreenstarR</vt:lpstr>
      <vt:lpstr>WorcesterGreenstarUtility</vt:lpstr>
      <vt:lpstr>WorcesterGreentar</vt:lpstr>
      <vt:lpstr>WorcesterHeatSlave</vt:lpstr>
      <vt:lpstr>WorcesterHeatslave2</vt:lpstr>
      <vt:lpstr>WorcesterHighFlow400</vt:lpstr>
      <vt:lpstr>WorcesterHighflow400ElectronicBF</vt:lpstr>
      <vt:lpstr>WorcesterHighflow400ElectronicRSF</vt:lpstr>
      <vt:lpstr>XtrathermLtd</vt:lpstr>
      <vt:lpstr>XtrathermLtdXtrathermXtbTlandXtTlThermalLiner</vt:lpstr>
      <vt:lpstr>YorkparkMicrostar</vt:lpstr>
      <vt:lpstr>YorkparkYorkstar</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Landlord or Management Company Permission_Multiple dwellings 2.6</dc:title>
  <dc:creator>Adrian Wright</dc:creator>
  <cp:lastModifiedBy>%USERNAME%</cp:lastModifiedBy>
  <cp:lastPrinted>2015-06-03T09:14:24Z</cp:lastPrinted>
  <dcterms:created xsi:type="dcterms:W3CDTF">2013-02-24T06:53:14Z</dcterms:created>
  <dcterms:modified xsi:type="dcterms:W3CDTF">2015-06-03T09:14:42Z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0x01010033282546F0D44441B574BEAA5FBE93E400A5D4896C0183C64EBC9671FCC40CA92B</vt:lpwstr>
  </property>
</Properties>
</file>